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2160" windowHeight="15825" activeTab="0"/>
  </bookViews>
  <sheets>
    <sheet name="WHO_MDA_ digital xray_techspecs" sheetId="1" r:id="rId1"/>
  </sheets>
  <definedNames/>
  <calcPr fullCalcOnLoad="1"/>
</workbook>
</file>

<file path=xl/sharedStrings.xml><?xml version="1.0" encoding="utf-8"?>
<sst xmlns="http://schemas.openxmlformats.org/spreadsheetml/2006/main" count="354" uniqueCount="281">
  <si>
    <t>Generic name</t>
  </si>
  <si>
    <t xml:space="preserve">Clinical or other purpose </t>
  </si>
  <si>
    <t>Level of use</t>
  </si>
  <si>
    <t>District hospital, provincial hospital, national hospital, specialized hospital.</t>
  </si>
  <si>
    <t>Clinical department/ward</t>
  </si>
  <si>
    <t>Intensive Care Unit, Emergency, Recovery, Medical Imaging, Outpatient Services, Inpatient Care, Specialized Diagnostics, Specialized Treatment</t>
  </si>
  <si>
    <t>Software</t>
  </si>
  <si>
    <t>Electrical</t>
  </si>
  <si>
    <t xml:space="preserve">Transportation  </t>
  </si>
  <si>
    <t>Installation</t>
  </si>
  <si>
    <t xml:space="preserve">Training of user/s </t>
  </si>
  <si>
    <t>Warranty</t>
  </si>
  <si>
    <t>Software / Hardware upgrade availability</t>
  </si>
  <si>
    <t>Documentation requirements</t>
  </si>
  <si>
    <t>Regulatory Approval / Certification</t>
  </si>
  <si>
    <t xml:space="preserve">Standards for the manufacturer </t>
  </si>
  <si>
    <t>• Manual procedures required for local calibration and routine maintenance</t>
  </si>
  <si>
    <t>Supplier must include the transportation to the final healthcare facility</t>
  </si>
  <si>
    <t>Supplier must perform the installation, safety and operation checks before handover</t>
  </si>
  <si>
    <t>Plug type in compliance with required local/national standards and regulations</t>
  </si>
  <si>
    <t>Appropriate external device to protect the equipment against over-voltage and over-current line conditions (between plug and socket)</t>
  </si>
  <si>
    <t>• Cleaning and disinfection protocols</t>
  </si>
  <si>
    <t>• Troubleshooting protocols</t>
  </si>
  <si>
    <t>• Maintenance routine</t>
  </si>
  <si>
    <t>• Basic operation of the system</t>
  </si>
  <si>
    <t>• Advanced operation of the system</t>
  </si>
  <si>
    <t xml:space="preserve">Training of users in hardware and software (including applications): </t>
  </si>
  <si>
    <t>Minimum expected Specification</t>
  </si>
  <si>
    <t>Parameters</t>
  </si>
  <si>
    <t>Free Sales Certificate (FSC) provided by any of the following countries: Australia, Canada, Japan, USA and/or European Community (e.g. CE certificate given by a third certified party for the specific medical devices proposed (not only declaration of conformity)).</t>
  </si>
  <si>
    <t>required</t>
  </si>
  <si>
    <t>(any avaiable updated during the warranty period) Included</t>
  </si>
  <si>
    <t>NAME, CATEGORY AND CODING</t>
  </si>
  <si>
    <t>PURPOSE OF USE</t>
  </si>
  <si>
    <t>TECHNICAL CHARACTERISTICS</t>
  </si>
  <si>
    <t>UTILITY REQUIREMENTS</t>
  </si>
  <si>
    <t>TRAINING, INSTALLATION AND UTILISATION</t>
  </si>
  <si>
    <t>WARRANTY AND MAINTENANCE</t>
  </si>
  <si>
    <t>DOCUMENTATION</t>
  </si>
  <si>
    <t xml:space="preserve">SAFETY AND STANDARDS </t>
  </si>
  <si>
    <t>Annex 1</t>
  </si>
  <si>
    <t>included</t>
  </si>
  <si>
    <t>X-ray generator</t>
  </si>
  <si>
    <t>X-ray tube</t>
  </si>
  <si>
    <t>Yes</t>
  </si>
  <si>
    <t>Image storage</t>
  </si>
  <si>
    <t>Processing imported images</t>
  </si>
  <si>
    <t>DICOM 3.0 compatible</t>
  </si>
  <si>
    <t>Export images</t>
  </si>
  <si>
    <t>USB</t>
  </si>
  <si>
    <t>The voltage of the electric current</t>
  </si>
  <si>
    <t>Detector</t>
  </si>
  <si>
    <t>DQE @ ≤ 1.0 lp/mm</t>
  </si>
  <si>
    <t>≥ 65 %</t>
  </si>
  <si>
    <t>HDD</t>
  </si>
  <si>
    <t>X-ray system</t>
  </si>
  <si>
    <t>Stationary basic diagnostic x-ray system, digital</t>
  </si>
  <si>
    <t xml:space="preserve">Radiographic/Fluoroscopic Systems, General-Purpose </t>
  </si>
  <si>
    <t>16-885</t>
  </si>
  <si>
    <t>imaging, radiology</t>
  </si>
  <si>
    <t>GMDN name</t>
  </si>
  <si>
    <t>Specific type or variation</t>
  </si>
  <si>
    <t xml:space="preserve"> Diagnostic and therapeutic radiation devices</t>
  </si>
  <si>
    <t>GMDN code</t>
  </si>
  <si>
    <t>GMDN category</t>
  </si>
  <si>
    <t>UMDNS code</t>
  </si>
  <si>
    <t>Alternative name</t>
  </si>
  <si>
    <t>Keywords</t>
  </si>
  <si>
    <t xml:space="preserve">An assembly of devices that comprise general-purpose stationary diagnostic x-ray system used in a variety of routine planar x-ray imaging applications. It uses digital techniques for image capture, display and manipulation. The stationary design requires it to be installed and used in a fixed location within a building or in a transportation van (a mobile imaging van). This system consists of modular configurations that can be upgraded by the addition of hardware/software components. </t>
  </si>
  <si>
    <t>GMDN definition</t>
  </si>
  <si>
    <t>Overwiew of functional requirements</t>
  </si>
  <si>
    <t>UMDNS name</t>
  </si>
  <si>
    <t>All supporting documentation, Technical/Maintenance manuals to be supplied in English. User manual in  romanian language,  according with Moldovan law nr. 102 about medical devices  including:</t>
  </si>
  <si>
    <t xml:space="preserve">List to be provided of equipment and procedures required for local calibration and routine maintenance
List to be provided of important spares and accessories, with their part numbers and cost. Certificate of calibration and inspection to be provided.
Contact details of manufacturer, supplier and local service agent to be provided </t>
  </si>
  <si>
    <t>minim 24 months</t>
  </si>
  <si>
    <t>≥40-150kV</t>
  </si>
  <si>
    <t xml:space="preserve">Radiography regime kV range </t>
  </si>
  <si>
    <t xml:space="preserve">Radiographic range </t>
  </si>
  <si>
    <t xml:space="preserve">AEC (Automatic exposure control) </t>
  </si>
  <si>
    <t>± 90°</t>
  </si>
  <si>
    <t>≥ 2</t>
  </si>
  <si>
    <t>≥150kV</t>
  </si>
  <si>
    <t xml:space="preserve">Large focal spot, size </t>
  </si>
  <si>
    <t xml:space="preserve">Small focal spot, max. size. </t>
  </si>
  <si>
    <t>Focal spot</t>
  </si>
  <si>
    <t xml:space="preserve">Tube rotation </t>
  </si>
  <si>
    <t xml:space="preserve">Thermal storage capacity of the assembly </t>
  </si>
  <si>
    <t xml:space="preserve"> Output power</t>
  </si>
  <si>
    <t xml:space="preserve">Dimensions </t>
  </si>
  <si>
    <t xml:space="preserve"> Patient weight</t>
  </si>
  <si>
    <t>Examination table</t>
  </si>
  <si>
    <t>Electromagnetic control system</t>
  </si>
  <si>
    <t xml:space="preserve">Box size </t>
  </si>
  <si>
    <t xml:space="preserve">Grid ratio </t>
  </si>
  <si>
    <t xml:space="preserve">Automatic Exposure Control (AEC) </t>
  </si>
  <si>
    <t xml:space="preserve">Size, minimum </t>
  </si>
  <si>
    <t>General configuration</t>
  </si>
  <si>
    <t xml:space="preserve"> ≥1.2 mm</t>
  </si>
  <si>
    <t>Control panel in the control room</t>
  </si>
  <si>
    <t>Intercom device: Patient-doctor communication (control room)</t>
  </si>
  <si>
    <t>X ray Tube above the table</t>
  </si>
  <si>
    <t>Tube overload protection</t>
  </si>
  <si>
    <t>Automatic mains voltage compensation</t>
  </si>
  <si>
    <t>The image tower</t>
  </si>
  <si>
    <t>Removable grid</t>
  </si>
  <si>
    <t>≥150 cm</t>
  </si>
  <si>
    <t>90 - 110 cm</t>
  </si>
  <si>
    <t>source image receptor distance (SID) max.</t>
  </si>
  <si>
    <t xml:space="preserve">source image receptor distance (SID) min. </t>
  </si>
  <si>
    <t>Digital Flat Detector</t>
  </si>
  <si>
    <t>type of detector</t>
  </si>
  <si>
    <t>number of DFD</t>
  </si>
  <si>
    <t xml:space="preserve"> Pixel depth </t>
  </si>
  <si>
    <t>min 16 bit</t>
  </si>
  <si>
    <t xml:space="preserve">Table flat digital detector </t>
  </si>
  <si>
    <t>≥43x43 cm, (17” x 17”)</t>
  </si>
  <si>
    <t>Matrix resolution, pixels</t>
  </si>
  <si>
    <t>Pixel size</t>
  </si>
  <si>
    <t>≤140 µm</t>
  </si>
  <si>
    <t>wireless or wired</t>
  </si>
  <si>
    <t>Operator radiation protection set (apron)</t>
  </si>
  <si>
    <t>- DICOM Verification</t>
  </si>
  <si>
    <t>- DICOM Modality worklist</t>
  </si>
  <si>
    <t>- DICOM MPPS</t>
  </si>
  <si>
    <t>- DICOM Storage</t>
  </si>
  <si>
    <t>- DICOM Storage commitment</t>
  </si>
  <si>
    <t>- DICOM Grayscale print</t>
  </si>
  <si>
    <t>- DICOM Query / Retrieve</t>
  </si>
  <si>
    <t>- DICOM GSPS</t>
  </si>
  <si>
    <t>Rotating type tube</t>
  </si>
  <si>
    <t xml:space="preserve">Working regime min. </t>
  </si>
  <si>
    <t>LED</t>
  </si>
  <si>
    <t xml:space="preserve"> light source type</t>
  </si>
  <si>
    <t xml:space="preserve">Collimation type </t>
  </si>
  <si>
    <t>min. 3 types</t>
  </si>
  <si>
    <t>Filter selection</t>
  </si>
  <si>
    <t xml:space="preserve">Screen </t>
  </si>
  <si>
    <t xml:space="preserve">Motorized </t>
  </si>
  <si>
    <t>COLLIMATOR</t>
  </si>
  <si>
    <t>SID, Filter type, inclination</t>
  </si>
  <si>
    <t xml:space="preserve">Display </t>
  </si>
  <si>
    <t>DAP-meter integrated, with display of results in the database of the patient</t>
  </si>
  <si>
    <t>import/export data</t>
  </si>
  <si>
    <t>export data on DVD/CD</t>
  </si>
  <si>
    <t>Compatible with hardware for radiography and fluoroscopy</t>
  </si>
  <si>
    <t xml:space="preserve">PACS </t>
  </si>
  <si>
    <t>All software and user licences  must be with lifetime terms</t>
  </si>
  <si>
    <t>Printer, laser,  for printing reports,  A4 format, 1pcs</t>
  </si>
  <si>
    <t>Purchase in series</t>
  </si>
  <si>
    <t>Longitudinal scanning type acquisition with slot</t>
  </si>
  <si>
    <t>Automatic scan radiography reconstruction on the acquisition station</t>
  </si>
  <si>
    <t>Preset programs with the possibility of manual modification for different anatomical areas</t>
  </si>
  <si>
    <t>Scan area</t>
  </si>
  <si>
    <t>220, 380 V ±10%; 50 Hz</t>
  </si>
  <si>
    <t>min. 3</t>
  </si>
  <si>
    <t>Post processing</t>
  </si>
  <si>
    <t xml:space="preserve"> marker, text, lines, angle, missing</t>
  </si>
  <si>
    <t xml:space="preserve">Annotations on image </t>
  </si>
  <si>
    <t>Zoom/Zoom level control; Rotate/Reverse control</t>
  </si>
  <si>
    <t>Radiology technology</t>
  </si>
  <si>
    <t>Processor</t>
  </si>
  <si>
    <t>RAM</t>
  </si>
  <si>
    <t>Accessory</t>
  </si>
  <si>
    <t>min. 6 cores, min. 2.5 GHz equivalent or better performance</t>
  </si>
  <si>
    <t>≥ 16GB</t>
  </si>
  <si>
    <t>min 21 inches</t>
  </si>
  <si>
    <t>min 400 CD/m2</t>
  </si>
  <si>
    <t>Mouse, keyboard</t>
  </si>
  <si>
    <t>min 1920×1080</t>
  </si>
  <si>
    <t xml:space="preserve">Minimum 2 TB of usable storage,   RAID  </t>
  </si>
  <si>
    <t xml:space="preserve">1 pcs.  </t>
  </si>
  <si>
    <t>monitor</t>
  </si>
  <si>
    <t xml:space="preserve"> monitor size</t>
  </si>
  <si>
    <t xml:space="preserve">  lum.LED</t>
  </si>
  <si>
    <t>installed PACS systems</t>
  </si>
  <si>
    <t>the server must be installed, tested, synchronized with the radiological installation, accessed through the institution's network, with all necessary accessories present</t>
  </si>
  <si>
    <t>PACS server hardware, minimal configuratrion</t>
  </si>
  <si>
    <t>NVME /M2 /SATA3, min. 512 Gb</t>
  </si>
  <si>
    <t>Medical monitor</t>
  </si>
  <si>
    <t>CD/DVD</t>
  </si>
  <si>
    <t>Compatible with PACS systems</t>
  </si>
  <si>
    <t>≥ 4 ports</t>
  </si>
  <si>
    <t>X-ray</t>
  </si>
  <si>
    <t>Targeted images, "4in one"</t>
  </si>
  <si>
    <t>Image System &amp; Connectivity, other</t>
  </si>
  <si>
    <t>Licenses will be presented in electronic format or on paper with an unlimited validity period.</t>
  </si>
  <si>
    <t>Image manipulation functions</t>
  </si>
  <si>
    <t>Measurements, annotations and saving.</t>
  </si>
  <si>
    <t>minim 2 pcs</t>
  </si>
  <si>
    <t>type of conection detector</t>
  </si>
  <si>
    <t xml:space="preserve">Provides X-ray film images of all parts of the body
X ray generator and image intensifier can be moved to image required body part
Control unit to be separate for operation from behind protective screens
DICOM compatible image storage and transfer required
</t>
  </si>
  <si>
    <t>Stationary, digital</t>
  </si>
  <si>
    <t xml:space="preserve">X-ray Bucky Stand        </t>
  </si>
  <si>
    <t>≥150 kg</t>
  </si>
  <si>
    <t>Longitudinal movement</t>
  </si>
  <si>
    <t>≥ + -  50 cm</t>
  </si>
  <si>
    <t xml:space="preserve">Table density </t>
  </si>
  <si>
    <t>&lt; 1 mm Al or equivalent</t>
  </si>
  <si>
    <t>≥50 kW</t>
  </si>
  <si>
    <t>≥3 fields</t>
  </si>
  <si>
    <t xml:space="preserve">≥ 3032x3032 pixels    </t>
  </si>
  <si>
    <t>Bucky vertical  flat digital detector</t>
  </si>
  <si>
    <t xml:space="preserve"> ISO 13485:2003 Medical devices -- Quality management systems -- Requirements for regulatory purposes (Australia, Canada and EU)
ISO 14971:2007 Medical devices -- Application of risk management to medical devices                           IEC 60601-1:2012 Medical electrical equipment - Part 1: General requirements for basic safety and essential performance
IEC 60601-1-1:2000 Medical electrical equipment - Part 1-1: General requirements for safety - Collateral standard: Safety requirements for medical electrical systems
IEC 60601-1-2:2007 Medical electrical equipment - Part 1-2: General requirements for basic safety and essential performance - Collateral standard: Electromagnetic compatibility - Requirements and tests                                                                                                                   IEC 60336:2005 (X-ray tube assemblies for medical diagnosis - Characteristics of focal spots)
IEC 60522:1999 (Determination of the permanent filtration of X-ray tube assemblies)
IEC 60526:1978 (High-voltage cable plug and socket connections for medical X-ray equipment)
IEC 60601-1-3:2013 (Part 1-3: General requirements for basic safety and essential performance - Collateral Standard:Radiation protection in diagnostic X-ray equipment)
IEC 60601-2-28:2010 (Part 2-28: Particular requirements for the basic safety and essential performance of X-ray tube assemblies for medical diagnosis)
IEC 60601-2-43:2010 (Part 2-43: Particular requirements for the basic safety and essential performance of X-ray equipment for interventional procedures)
IEC 60601-2-54:2009 (Part 2-54: Particular requirements for the basic safety and essential performance of X-ray equipment for radiography and radioscopy)
IEC 60613:2010 (Electrical and loading characteristics of X-ray tube assemblies for medical diagnosis)
EN 62304 Software for medical devices. Software life cycle processes (IEC 62304:2006) EN 62304:2006/AC:2008</t>
  </si>
  <si>
    <t>Full set of requirement documents for registering unit on agency of National Agency for the Regulation of Nuclear and Radiological Activities</t>
  </si>
  <si>
    <t xml:space="preserve">min.  42x42 cm    </t>
  </si>
  <si>
    <t>≥600 mA</t>
  </si>
  <si>
    <t>up to 10000rot/min</t>
  </si>
  <si>
    <t xml:space="preserve"> 0.6mm</t>
  </si>
  <si>
    <t xml:space="preserve">Anode speed variable, </t>
  </si>
  <si>
    <t xml:space="preserve">≥500 kHU         </t>
  </si>
  <si>
    <t>Instalation/fixing</t>
  </si>
  <si>
    <t>on the floor</t>
  </si>
  <si>
    <t xml:space="preserve">required  min. 3 fields    </t>
  </si>
  <si>
    <t>Built-in filters</t>
  </si>
  <si>
    <t>number of licences</t>
  </si>
  <si>
    <t>min 5</t>
  </si>
  <si>
    <t>2 sets.  (min 0,35 mm Pb)</t>
  </si>
  <si>
    <t>≥220x70 cm</t>
  </si>
  <si>
    <t>Vertical motorized</t>
  </si>
  <si>
    <t xml:space="preserve">Lateral movement, both sides </t>
  </si>
  <si>
    <t>≥15 cm</t>
  </si>
  <si>
    <t>≥10 - 600 mAs</t>
  </si>
  <si>
    <t xml:space="preserve"> x-ray output current </t>
  </si>
  <si>
    <t>resolution</t>
  </si>
  <si>
    <t>min 1,920 x 1,080 pixels</t>
  </si>
  <si>
    <t xml:space="preserve">custom presets </t>
  </si>
  <si>
    <t>DICOM package</t>
  </si>
  <si>
    <t>installed</t>
  </si>
  <si>
    <t>SSD/HDD</t>
  </si>
  <si>
    <t xml:space="preserve">kV,   x-ray </t>
  </si>
  <si>
    <t>monitor resolution</t>
  </si>
  <si>
    <t xml:space="preserve">UPS included, installed and sinhronized with digital side of unit. Must have 20 minuts of autonomy. </t>
  </si>
  <si>
    <t xml:space="preserve">suitable for operating a x-ray system and DICOM vewer </t>
  </si>
  <si>
    <t>Patient radiation protection set (1 apron, 1 thyroid gland protection collar) for children  -min 0,35 mm pb</t>
  </si>
  <si>
    <r>
      <rPr>
        <sz val="10"/>
        <rFont val="Arial"/>
        <family val="2"/>
      </rPr>
      <t>43x43 cm</t>
    </r>
    <r>
      <rPr>
        <sz val="10"/>
        <color indexed="10"/>
        <rFont val="Arial"/>
        <family val="2"/>
      </rPr>
      <t xml:space="preserve">  </t>
    </r>
  </si>
  <si>
    <r>
      <rPr>
        <sz val="10"/>
        <rFont val="Arial"/>
        <family val="2"/>
      </rPr>
      <t xml:space="preserve">≥10:1  </t>
    </r>
    <r>
      <rPr>
        <sz val="10"/>
        <color indexed="10"/>
        <rFont val="Arial"/>
        <family val="2"/>
      </rPr>
      <t xml:space="preserve">      </t>
    </r>
  </si>
  <si>
    <r>
      <rPr>
        <sz val="10"/>
        <rFont val="Arial"/>
        <family val="2"/>
      </rPr>
      <t>≥43x43</t>
    </r>
    <r>
      <rPr>
        <sz val="10"/>
        <color indexed="10"/>
        <rFont val="Arial"/>
        <family val="2"/>
      </rPr>
      <t xml:space="preserve">     </t>
    </r>
  </si>
  <si>
    <r>
      <t xml:space="preserve"> </t>
    </r>
    <r>
      <rPr>
        <sz val="10"/>
        <rFont val="Arial"/>
        <family val="2"/>
      </rPr>
      <t xml:space="preserve"> required </t>
    </r>
    <r>
      <rPr>
        <sz val="10"/>
        <color indexed="10"/>
        <rFont val="Arial"/>
        <family val="2"/>
      </rPr>
      <t xml:space="preserve">  </t>
    </r>
  </si>
  <si>
    <r>
      <rPr>
        <sz val="10"/>
        <rFont val="Arial"/>
        <family val="2"/>
      </rPr>
      <t xml:space="preserve"> min. 150</t>
    </r>
    <r>
      <rPr>
        <sz val="10"/>
        <color indexed="10"/>
        <rFont val="Arial"/>
        <family val="2"/>
      </rPr>
      <t xml:space="preserve">   </t>
    </r>
  </si>
  <si>
    <r>
      <rPr>
        <sz val="10"/>
        <rFont val="Arial"/>
        <family val="2"/>
      </rPr>
      <t xml:space="preserve">wireless  </t>
    </r>
    <r>
      <rPr>
        <sz val="10"/>
        <color indexed="10"/>
        <rFont val="Arial"/>
        <family val="2"/>
      </rPr>
      <t xml:space="preserve">                     </t>
    </r>
  </si>
  <si>
    <r>
      <rPr>
        <sz val="10"/>
        <rFont val="Arial"/>
        <family val="2"/>
      </rPr>
      <t xml:space="preserve">≥35x43 cm, (14” x 17”) </t>
    </r>
    <r>
      <rPr>
        <sz val="10"/>
        <color indexed="10"/>
        <rFont val="Arial"/>
        <family val="2"/>
      </rPr>
      <t xml:space="preserve">  </t>
    </r>
  </si>
  <si>
    <r>
      <rPr>
        <sz val="10"/>
        <rFont val="Arial"/>
        <family val="2"/>
      </rPr>
      <t>≥ 2540x3032 pixels</t>
    </r>
    <r>
      <rPr>
        <sz val="10"/>
        <color indexed="10"/>
        <rFont val="Arial"/>
        <family val="2"/>
      </rPr>
      <t xml:space="preserve">       </t>
    </r>
  </si>
  <si>
    <r>
      <rPr>
        <sz val="10"/>
        <rFont val="Arial"/>
        <family val="2"/>
      </rPr>
      <t xml:space="preserve">              ≥ 65 %        </t>
    </r>
    <r>
      <rPr>
        <sz val="10"/>
        <color indexed="10"/>
        <rFont val="Arial"/>
        <family val="2"/>
      </rPr>
      <t xml:space="preserve"> </t>
    </r>
  </si>
  <si>
    <r>
      <rPr>
        <sz val="10"/>
        <rFont val="Arial"/>
        <family val="2"/>
      </rPr>
      <t xml:space="preserve">     ≤140 µm</t>
    </r>
    <r>
      <rPr>
        <sz val="10"/>
        <color indexed="10"/>
        <rFont val="Arial"/>
        <family val="2"/>
      </rPr>
      <t xml:space="preserve">                </t>
    </r>
  </si>
  <si>
    <r>
      <t xml:space="preserve"> </t>
    </r>
    <r>
      <rPr>
        <sz val="10"/>
        <rFont val="Arial"/>
        <family val="2"/>
      </rPr>
      <t>minim 2 Tb server and minim  512Gb on working station</t>
    </r>
  </si>
  <si>
    <t>Digital radiographic system, pediatric</t>
  </si>
  <si>
    <t>Working station/universal withradiologist</t>
  </si>
  <si>
    <t>Basic radiologic system (BRS); Digital radiography; Electronically recorded digital radiography; General radiographic x-ray equipment; Radiographic unit, chest; Radiographic unit, general-purpose; pediatric radiographic unit; Radiographic unit, skeletal</t>
  </si>
  <si>
    <t>Intended in   pediatric diagnostic with radiographic  examinations.</t>
  </si>
  <si>
    <t>Preventive maintenance</t>
  </si>
  <si>
    <t xml:space="preserve">The minimum options of DICOM   viewer </t>
  </si>
  <si>
    <t>Included in the warranty according with the interval and period recommended by the manufacturer. All nececary  consumables and materials needed for maintenance during the given period to be included in the offer.</t>
  </si>
  <si>
    <t>Other accessories</t>
  </si>
  <si>
    <t>Printer (Thermal direct  ) spatial resolution ≥12,   Format film 20x25-35x43, DICOM interface, Avalabile simultanious format ≥2), 1 pcs</t>
  </si>
  <si>
    <t>1000 pcs</t>
  </si>
  <si>
    <t>Thermal film 20x25 (500)-35x43 (500)</t>
  </si>
  <si>
    <t>Child restraint systems</t>
  </si>
  <si>
    <t xml:space="preserve">2 sets </t>
  </si>
  <si>
    <t xml:space="preserve">min 24 inches </t>
  </si>
  <si>
    <t>Acquisition mode for reconstructed radiography scan</t>
  </si>
  <si>
    <r>
      <t xml:space="preserve">required, </t>
    </r>
    <r>
      <rPr>
        <sz val="10"/>
        <color indexed="10"/>
        <rFont val="Arial"/>
        <family val="2"/>
      </rPr>
      <t xml:space="preserve"> Automatic or Manual</t>
    </r>
    <r>
      <rPr>
        <sz val="10"/>
        <rFont val="Arial"/>
        <family val="2"/>
      </rPr>
      <t xml:space="preserve"> </t>
    </r>
  </si>
  <si>
    <t>automatically or  manually</t>
  </si>
  <si>
    <t>UMDNS - Universal Medical Device Nomenclature System
 For more information and downloads see the website on UMDNS.</t>
  </si>
  <si>
    <r>
      <t xml:space="preserve">Speed adjustment for motorized directions in steps: </t>
    </r>
    <r>
      <rPr>
        <sz val="10"/>
        <color indexed="10"/>
        <rFont val="Arial"/>
        <family val="2"/>
      </rPr>
      <t xml:space="preserve"> new value - removed </t>
    </r>
  </si>
  <si>
    <r>
      <t xml:space="preserve">Patient weight when reclining  </t>
    </r>
    <r>
      <rPr>
        <sz val="10"/>
        <color indexed="10"/>
        <rFont val="Arial"/>
        <family val="2"/>
      </rPr>
      <t xml:space="preserve">new value - removed </t>
    </r>
  </si>
  <si>
    <t>optional</t>
  </si>
  <si>
    <t xml:space="preserve"> optional </t>
  </si>
  <si>
    <r>
      <t xml:space="preserve"> required, </t>
    </r>
    <r>
      <rPr>
        <sz val="10"/>
        <color indexed="10"/>
        <rFont val="Arial"/>
        <family val="2"/>
      </rPr>
      <t>Automatic or Manual</t>
    </r>
  </si>
  <si>
    <t xml:space="preserve">Controlled table </t>
  </si>
  <si>
    <t xml:space="preserve"> Longitudinal displacement  of x-ray tub suport , cm </t>
  </si>
  <si>
    <t>sincronized with tube</t>
  </si>
  <si>
    <t xml:space="preserve">removed  </t>
  </si>
  <si>
    <t xml:space="preserve"> removed </t>
  </si>
  <si>
    <r>
      <t>Position indicators ,</t>
    </r>
    <r>
      <rPr>
        <sz val="10"/>
        <color indexed="10"/>
        <rFont val="Arial"/>
        <family val="2"/>
      </rPr>
      <t xml:space="preserve"> new value-removed</t>
    </r>
  </si>
  <si>
    <t xml:space="preserve"> Control panel, of the generator in the control room.</t>
  </si>
  <si>
    <t>Control panel for tube and table position in the examination room</t>
  </si>
  <si>
    <t xml:space="preserve"> min. rectangular</t>
  </si>
  <si>
    <t>Automatic or  manual</t>
  </si>
  <si>
    <r>
      <rPr>
        <sz val="10"/>
        <color indexed="10"/>
        <rFont val="Arial"/>
        <family val="2"/>
      </rPr>
      <t xml:space="preserve">Synchronization  </t>
    </r>
    <r>
      <rPr>
        <sz val="10"/>
        <color indexed="8"/>
        <rFont val="Arial"/>
        <family val="2"/>
      </rPr>
      <t xml:space="preserve"> </t>
    </r>
  </si>
  <si>
    <t xml:space="preserve"> High-resolution multi-monitor diagnostic display</t>
  </si>
  <si>
    <t>ITB 2024/EURO/MDA/0004</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</si>
</sst>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XDR&quot;;\-#,##0\ &quot;XDR&quot;"/>
    <numFmt numFmtId="165" formatCode="#,##0\ &quot;XDR&quot;;[Red]\-#,##0\ &quot;XDR&quot;"/>
    <numFmt numFmtId="166" formatCode="#,##0.00\ &quot;XDR&quot;;\-#,##0.00\ &quot;XDR&quot;"/>
    <numFmt numFmtId="167" formatCode="#,##0.00\ &quot;XDR&quot;;[Red]\-#,##0.00\ &quot;XDR&quot;"/>
    <numFmt numFmtId="168" formatCode="_-* #,##0\ &quot;XDR&quot;_-;\-* #,##0\ &quot;XDR&quot;_-;_-* &quot;-&quot;\ &quot;XDR&quot;_-;_-@_-"/>
    <numFmt numFmtId="169" formatCode="_-* #,##0_-;\-* #,##0_-;_-* &quot;-&quot;_-;_-@_-"/>
    <numFmt numFmtId="170" formatCode="_-* #,##0.00\ &quot;XDR&quot;_-;\-* #,##0.00\ &quot;XDR&quot;_-;_-* &quot;-&quot;??\ &quot;XDR&quot;_-;_-@_-"/>
    <numFmt numFmtId="171" formatCode="_-* #,##0.00_-;\-* #,##0.00_-;_-* &quot;-&quot;??_-;_-@_-"/>
    <numFmt numFmtId="172" formatCode="_-[$$-409]* #,##0.00_ ;_-[$$-409]* \-#,##0.00\ ;_-[$$-409]* &quot;-&quot;??_ ;_-@_ "/>
    <numFmt numFmtId="173" formatCode="&quot;Yes&quot;;&quot;Yes&quot;;&quot;No&quot;"/>
    <numFmt numFmtId="174" formatCode="&quot;True&quot;;&quot;True&quot;;&quot;False&quot;"/>
    <numFmt numFmtId="175" formatCode="&quot;On&quot;;&quot;On&quot;;&quot;Off&quot;"/>
    <numFmt numFmtId="176" formatCode="[$€-2]\ #,##0.00_);[Red]\([$€-2]\ #,##0.00\)"/>
  </numFmts>
  <fonts count="56">
    <font>
      <sz val="11"/>
      <color theme="1"/>
      <name val="Calibri"/>
      <family val="2"/>
    </font>
    <font>
      <sz val="11"/>
      <color indexed="8"/>
      <name val="Calibri"/>
      <family val="2"/>
    </font>
    <font>
      <sz val="10"/>
      <name val="Arial"/>
      <family val="2"/>
    </font>
    <font>
      <sz val="12"/>
      <name val="Arial"/>
      <family val="2"/>
    </font>
    <font>
      <i/>
      <sz val="10"/>
      <name val="Arial"/>
      <family val="2"/>
    </font>
    <font>
      <sz val="10"/>
      <color indexed="10"/>
      <name val="Arial"/>
      <family val="2"/>
    </font>
    <font>
      <sz val="22"/>
      <name val="Arial"/>
      <family val="2"/>
    </font>
    <font>
      <sz val="14"/>
      <name val="Arial"/>
      <family val="2"/>
    </font>
    <font>
      <sz val="11"/>
      <color indexed="10"/>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i/>
      <sz val="11"/>
      <color indexed="8"/>
      <name val="Calibri"/>
      <family val="2"/>
    </font>
    <font>
      <sz val="11"/>
      <name val="Calibri"/>
      <family val="2"/>
    </font>
    <font>
      <sz val="12"/>
      <color indexed="8"/>
      <name val="Arial"/>
      <family val="2"/>
    </font>
    <font>
      <sz val="11"/>
      <color indexed="8"/>
      <name val="Arial"/>
      <family val="2"/>
    </font>
    <font>
      <sz val="12"/>
      <color indexed="8"/>
      <name val="Calibri"/>
      <family val="2"/>
    </font>
    <font>
      <b/>
      <sz val="11"/>
      <color indexed="6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sz val="10"/>
      <color rgb="FF000000"/>
      <name val="Arial"/>
      <family val="2"/>
    </font>
    <font>
      <sz val="10"/>
      <color rgb="FFFF0000"/>
      <name val="Arial"/>
      <family val="2"/>
    </font>
    <font>
      <i/>
      <sz val="11"/>
      <color theme="1"/>
      <name val="Calibri"/>
      <family val="2"/>
    </font>
    <font>
      <sz val="12"/>
      <color rgb="FF000000"/>
      <name val="Arial"/>
      <family val="2"/>
    </font>
    <font>
      <sz val="12"/>
      <color theme="1"/>
      <name val="Arial"/>
      <family val="2"/>
    </font>
    <font>
      <sz val="12"/>
      <color theme="1"/>
      <name val="Calibri"/>
      <family val="2"/>
    </font>
    <font>
      <sz val="11"/>
      <color theme="1"/>
      <name val="Arial"/>
      <family val="2"/>
    </font>
    <font>
      <b/>
      <sz val="11"/>
      <color theme="4"/>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55"/>
        <bgColor indexed="64"/>
      </patternFill>
    </fill>
    <fill>
      <patternFill patternType="solid">
        <fgColor theme="0" tint="-0.3499799966812134"/>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thin"/>
    </border>
    <border>
      <left style="medium"/>
      <right style="medium"/>
      <top style="thin"/>
      <bottom style="thin"/>
    </border>
    <border>
      <left style="thin"/>
      <right/>
      <top/>
      <bottom style="thin"/>
    </border>
    <border>
      <left style="medium"/>
      <right style="medium"/>
      <top style="thin"/>
      <bottom style="medium"/>
    </border>
    <border>
      <left>
        <color indexed="63"/>
      </left>
      <right style="thin"/>
      <top/>
      <bottom style="thin"/>
    </border>
    <border>
      <left/>
      <right/>
      <top/>
      <bottom style="thin"/>
    </border>
    <border>
      <left>
        <color indexed="63"/>
      </left>
      <right/>
      <top style="thin"/>
      <bottom style="thin"/>
    </border>
    <border>
      <left>
        <color indexed="63"/>
      </left>
      <right/>
      <top style="thin"/>
      <bottom style="medium"/>
    </border>
    <border>
      <left style="medium"/>
      <right style="medium"/>
      <top>
        <color indexed="63"/>
      </top>
      <bottom style="thin"/>
    </border>
    <border>
      <left style="medium"/>
      <right style="medium"/>
      <top style="medium"/>
      <bottom>
        <color indexed="63"/>
      </bottom>
    </border>
    <border>
      <left>
        <color indexed="63"/>
      </left>
      <right/>
      <top style="thin"/>
      <bottom>
        <color indexed="63"/>
      </bottom>
    </border>
    <border>
      <left>
        <color indexed="63"/>
      </left>
      <right/>
      <top style="medium"/>
      <bottom style="thin"/>
    </border>
    <border>
      <left style="medium"/>
      <right style="medium"/>
      <top style="thin"/>
      <bottom>
        <color indexed="63"/>
      </bottom>
    </border>
    <border>
      <left style="medium"/>
      <right/>
      <top style="medium"/>
      <bottom style="medium"/>
    </border>
    <border>
      <left style="medium"/>
      <right/>
      <top/>
      <bottom style="medium"/>
    </border>
    <border>
      <left style="medium"/>
      <right style="medium"/>
      <top style="medium"/>
      <bottom style="medium"/>
    </border>
    <border>
      <left/>
      <right style="medium"/>
      <top style="thin"/>
      <bottom>
        <color indexed="63"/>
      </bottom>
    </border>
    <border>
      <left style="medium"/>
      <right style="medium"/>
      <top>
        <color indexed="63"/>
      </top>
      <bottom style="medium"/>
    </border>
    <border>
      <left/>
      <right/>
      <top style="medium"/>
      <bottom style="medium"/>
    </border>
    <border>
      <left style="thin"/>
      <right>
        <color indexed="63"/>
      </right>
      <top style="medium"/>
      <bottom style="medium"/>
    </border>
    <border>
      <left/>
      <right style="medium"/>
      <top>
        <color indexed="63"/>
      </top>
      <bottom style="thin"/>
    </border>
    <border>
      <left style="thin"/>
      <right style="medium"/>
      <top/>
      <bottom style="thin"/>
    </border>
    <border>
      <left/>
      <right style="medium"/>
      <top style="thin"/>
      <bottom style="thin"/>
    </border>
    <border>
      <left style="thin"/>
      <right style="medium"/>
      <top style="thin"/>
      <bottom style="thin"/>
    </border>
    <border>
      <left style="thin"/>
      <right style="medium"/>
      <top style="thin"/>
      <bottom/>
    </border>
    <border>
      <left/>
      <right style="medium"/>
      <top style="medium"/>
      <bottom style="thin"/>
    </border>
    <border>
      <left style="medium"/>
      <right style="medium"/>
      <top>
        <color indexed="63"/>
      </top>
      <bottom>
        <color indexed="63"/>
      </bottom>
    </border>
    <border>
      <left style="medium">
        <color rgb="FF000000"/>
      </left>
      <right style="medium">
        <color rgb="FF000000"/>
      </right>
      <top style="medium">
        <color rgb="FF000000"/>
      </top>
      <bottom style="thin">
        <color rgb="FF000000"/>
      </bottom>
    </border>
    <border>
      <left style="medium">
        <color rgb="FF000000"/>
      </left>
      <right style="medium"/>
      <top style="medium"/>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top style="thin">
        <color rgb="FF000000"/>
      </top>
      <bottom style="thin">
        <color rgb="FF000000"/>
      </bottom>
    </border>
    <border>
      <left style="medium">
        <color rgb="FF000000"/>
      </left>
      <right style="medium"/>
      <top style="thin">
        <color rgb="FF000000"/>
      </top>
      <bottom>
        <color indexed="63"/>
      </bottom>
    </border>
    <border>
      <left>
        <color indexed="63"/>
      </left>
      <right style="thin"/>
      <top style="thin"/>
      <bottom style="thin"/>
    </border>
    <border>
      <left>
        <color indexed="63"/>
      </left>
      <right style="medium"/>
      <top>
        <color indexed="63"/>
      </top>
      <bottom>
        <color indexed="63"/>
      </bottom>
    </border>
    <border>
      <left/>
      <right style="medium"/>
      <top style="thin"/>
      <bottom style="medium"/>
    </border>
    <border>
      <left style="thin"/>
      <right style="medium"/>
      <top/>
      <bottom>
        <color indexed="63"/>
      </bottom>
    </border>
    <border>
      <left/>
      <right style="medium"/>
      <top style="medium"/>
      <bottom style="medium"/>
    </border>
    <border>
      <left style="thin"/>
      <right style="medium"/>
      <top style="medium"/>
      <bottom style="medium"/>
    </border>
    <border>
      <left>
        <color indexed="63"/>
      </left>
      <right>
        <color indexed="63"/>
      </right>
      <top style="medium"/>
      <bottom>
        <color indexed="63"/>
      </bottom>
    </border>
    <border>
      <left style="medium"/>
      <right>
        <color indexed="63"/>
      </right>
      <top style="medium"/>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style="thin"/>
      <top style="medium"/>
      <bottom style="medium"/>
    </border>
    <border>
      <left style="medium"/>
      <right>
        <color indexed="63"/>
      </right>
      <top style="medium"/>
      <bottom>
        <color indexed="63"/>
      </bottom>
    </border>
    <border>
      <left style="medium"/>
      <right>
        <color indexed="63"/>
      </right>
      <top>
        <color indexed="63"/>
      </top>
      <bottom>
        <color indexed="63"/>
      </bottom>
    </border>
    <border>
      <left/>
      <right/>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0" fillId="0" borderId="0">
      <alignment/>
      <protection/>
    </xf>
  </cellStyleXfs>
  <cellXfs count="203">
    <xf numFmtId="0" fontId="0" fillId="0" borderId="0" xfId="0" applyFont="1" applyAlignment="1">
      <alignment/>
    </xf>
    <xf numFmtId="0" fontId="3" fillId="33" borderId="0" xfId="55" applyFont="1" applyFill="1" applyAlignment="1">
      <alignment horizontal="center" vertical="center"/>
      <protection/>
    </xf>
    <xf numFmtId="0" fontId="3" fillId="33" borderId="0" xfId="55" applyFont="1" applyFill="1" applyAlignment="1">
      <alignment vertical="center"/>
      <protection/>
    </xf>
    <xf numFmtId="0" fontId="2" fillId="0" borderId="0" xfId="0" applyFont="1" applyAlignment="1">
      <alignment vertical="center"/>
    </xf>
    <xf numFmtId="0" fontId="3" fillId="0" borderId="0" xfId="55" applyFont="1" applyAlignment="1">
      <alignment horizontal="center" vertical="center"/>
      <protection/>
    </xf>
    <xf numFmtId="0" fontId="3" fillId="0" borderId="0" xfId="55" applyFont="1" applyAlignment="1">
      <alignment vertical="center"/>
      <protection/>
    </xf>
    <xf numFmtId="0" fontId="47"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7" fillId="0" borderId="11" xfId="0" applyFont="1" applyBorder="1" applyAlignment="1">
      <alignment horizontal="center" vertical="center" wrapText="1"/>
    </xf>
    <xf numFmtId="0" fontId="2" fillId="0" borderId="12" xfId="0" applyFont="1" applyBorder="1" applyAlignment="1">
      <alignment horizontal="left" vertical="top" wrapText="1"/>
    </xf>
    <xf numFmtId="0" fontId="47" fillId="0" borderId="13" xfId="0" applyFont="1" applyBorder="1" applyAlignment="1">
      <alignment horizontal="center" vertical="center" wrapText="1"/>
    </xf>
    <xf numFmtId="0" fontId="4" fillId="0" borderId="14" xfId="56" applyFont="1" applyBorder="1" applyAlignment="1">
      <alignment horizontal="left" vertical="center" wrapText="1"/>
      <protection/>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0" borderId="11" xfId="55" applyFont="1" applyBorder="1" applyAlignment="1">
      <alignment horizontal="center" vertical="center"/>
      <protection/>
    </xf>
    <xf numFmtId="0" fontId="2" fillId="0" borderId="13" xfId="55" applyFont="1" applyBorder="1" applyAlignment="1">
      <alignment horizontal="center" vertical="center"/>
      <protection/>
    </xf>
    <xf numFmtId="0" fontId="2" fillId="0" borderId="15" xfId="0" applyFont="1" applyBorder="1" applyAlignment="1">
      <alignment horizontal="left" vertical="top" wrapText="1"/>
    </xf>
    <xf numFmtId="0" fontId="2" fillId="0" borderId="16" xfId="55" applyFont="1" applyBorder="1" applyAlignment="1">
      <alignment horizontal="left" vertical="top" wrapText="1"/>
      <protection/>
    </xf>
    <xf numFmtId="0" fontId="2" fillId="0" borderId="17" xfId="55" applyFont="1" applyBorder="1" applyAlignment="1">
      <alignment horizontal="left" vertical="top" wrapText="1"/>
      <protection/>
    </xf>
    <xf numFmtId="0" fontId="2" fillId="0" borderId="11" xfId="56" applyFont="1" applyBorder="1" applyAlignment="1">
      <alignment horizontal="left" vertical="center" wrapText="1"/>
      <protection/>
    </xf>
    <xf numFmtId="0" fontId="2" fillId="0" borderId="18" xfId="56" applyFont="1" applyBorder="1" applyAlignment="1">
      <alignment horizontal="left" vertical="center" wrapText="1"/>
      <protection/>
    </xf>
    <xf numFmtId="0" fontId="2" fillId="0" borderId="13" xfId="56" applyFont="1" applyBorder="1" applyAlignment="1">
      <alignment horizontal="left" vertical="center" wrapText="1"/>
      <protection/>
    </xf>
    <xf numFmtId="0" fontId="3" fillId="0" borderId="11" xfId="55" applyFont="1" applyBorder="1" applyAlignment="1">
      <alignment horizontal="center" vertical="center"/>
      <protection/>
    </xf>
    <xf numFmtId="0" fontId="3" fillId="0" borderId="10" xfId="55" applyFont="1" applyBorder="1" applyAlignment="1">
      <alignment horizontal="center" vertical="center"/>
      <protection/>
    </xf>
    <xf numFmtId="0" fontId="3" fillId="0" borderId="13" xfId="55" applyFont="1" applyBorder="1" applyAlignment="1">
      <alignment horizontal="center" vertical="center"/>
      <protection/>
    </xf>
    <xf numFmtId="0" fontId="3" fillId="0" borderId="10" xfId="55" applyFont="1" applyBorder="1" applyAlignment="1">
      <alignment horizontal="left" vertical="top" wrapText="1"/>
      <protection/>
    </xf>
    <xf numFmtId="0" fontId="3" fillId="0" borderId="11" xfId="55" applyFont="1" applyBorder="1" applyAlignment="1">
      <alignment horizontal="left" vertical="top" wrapText="1"/>
      <protection/>
    </xf>
    <xf numFmtId="0" fontId="3" fillId="0" borderId="13" xfId="55" applyFont="1" applyBorder="1" applyAlignment="1">
      <alignment horizontal="left" vertical="top" wrapText="1"/>
      <protection/>
    </xf>
    <xf numFmtId="0" fontId="3" fillId="0" borderId="19" xfId="55" applyFont="1" applyBorder="1" applyAlignment="1">
      <alignment horizontal="center" vertical="center"/>
      <protection/>
    </xf>
    <xf numFmtId="0" fontId="48" fillId="0" borderId="16" xfId="0" applyFont="1" applyBorder="1" applyAlignment="1">
      <alignment horizontal="left" vertical="center" wrapText="1"/>
    </xf>
    <xf numFmtId="0" fontId="48" fillId="0" borderId="16" xfId="0" applyFont="1" applyBorder="1" applyAlignment="1">
      <alignment wrapText="1"/>
    </xf>
    <xf numFmtId="0" fontId="48" fillId="0" borderId="20" xfId="0" applyFont="1" applyBorder="1" applyAlignment="1">
      <alignment wrapText="1"/>
    </xf>
    <xf numFmtId="0" fontId="47" fillId="0" borderId="20" xfId="0" applyFont="1" applyBorder="1" applyAlignment="1">
      <alignment wrapText="1"/>
    </xf>
    <xf numFmtId="0" fontId="48" fillId="0" borderId="17" xfId="0" applyFont="1" applyBorder="1" applyAlignment="1">
      <alignment wrapText="1"/>
    </xf>
    <xf numFmtId="0" fontId="48" fillId="0" borderId="15" xfId="0" applyFont="1" applyBorder="1" applyAlignment="1">
      <alignment wrapText="1"/>
    </xf>
    <xf numFmtId="0" fontId="47" fillId="0" borderId="21" xfId="0" applyFont="1" applyBorder="1" applyAlignment="1">
      <alignment horizontal="left" vertical="center" wrapText="1"/>
    </xf>
    <xf numFmtId="0" fontId="47" fillId="0" borderId="16" xfId="0" applyFont="1" applyBorder="1" applyAlignment="1">
      <alignment horizontal="left" vertical="center" wrapText="1"/>
    </xf>
    <xf numFmtId="0" fontId="47" fillId="0" borderId="17" xfId="0" applyFont="1" applyBorder="1" applyAlignment="1">
      <alignment horizontal="left" vertical="center" wrapText="1"/>
    </xf>
    <xf numFmtId="0" fontId="47" fillId="0" borderId="21" xfId="0" applyFont="1" applyBorder="1" applyAlignment="1">
      <alignment wrapText="1"/>
    </xf>
    <xf numFmtId="0" fontId="47" fillId="0" borderId="16" xfId="0" applyFont="1" applyBorder="1" applyAlignment="1">
      <alignment wrapText="1"/>
    </xf>
    <xf numFmtId="0" fontId="47" fillId="0" borderId="13" xfId="0" applyFont="1" applyBorder="1" applyAlignment="1">
      <alignment wrapText="1"/>
    </xf>
    <xf numFmtId="0" fontId="3" fillId="0" borderId="10" xfId="55" applyFont="1" applyBorder="1" applyAlignment="1">
      <alignment horizontal="left" vertical="center" wrapText="1"/>
      <protection/>
    </xf>
    <xf numFmtId="0" fontId="3" fillId="0" borderId="11" xfId="55" applyFont="1" applyBorder="1" applyAlignment="1">
      <alignment horizontal="left" vertical="center" wrapText="1"/>
      <protection/>
    </xf>
    <xf numFmtId="0" fontId="3" fillId="0" borderId="13" xfId="55" applyFont="1" applyBorder="1" applyAlignment="1">
      <alignment horizontal="left" vertical="center" wrapText="1"/>
      <protection/>
    </xf>
    <xf numFmtId="0" fontId="3" fillId="0" borderId="18" xfId="55" applyFont="1" applyBorder="1" applyAlignment="1">
      <alignment horizontal="center" vertical="center"/>
      <protection/>
    </xf>
    <xf numFmtId="0" fontId="3" fillId="0" borderId="18" xfId="55" applyFont="1" applyBorder="1" applyAlignment="1">
      <alignment horizontal="left" vertical="center" wrapText="1"/>
      <protection/>
    </xf>
    <xf numFmtId="0" fontId="3" fillId="0" borderId="22" xfId="55" applyFont="1" applyBorder="1" applyAlignment="1">
      <alignment horizontal="center" vertical="center"/>
      <protection/>
    </xf>
    <xf numFmtId="0" fontId="3" fillId="0" borderId="23" xfId="55" applyFont="1" applyBorder="1" applyAlignment="1">
      <alignment horizontal="center" vertical="center"/>
      <protection/>
    </xf>
    <xf numFmtId="0" fontId="3" fillId="0" borderId="24" xfId="55" applyFont="1" applyBorder="1" applyAlignment="1">
      <alignment horizontal="center" vertical="center"/>
      <protection/>
    </xf>
    <xf numFmtId="0" fontId="47" fillId="0" borderId="10" xfId="0" applyFont="1" applyBorder="1" applyAlignment="1">
      <alignment wrapText="1"/>
    </xf>
    <xf numFmtId="0" fontId="47" fillId="0" borderId="22" xfId="0" applyFont="1" applyBorder="1" applyAlignment="1">
      <alignment wrapText="1"/>
    </xf>
    <xf numFmtId="0" fontId="3" fillId="0" borderId="25" xfId="55" applyFont="1" applyBorder="1" applyAlignment="1">
      <alignment horizontal="center" vertical="center" wrapText="1"/>
      <protection/>
    </xf>
    <xf numFmtId="0" fontId="47" fillId="0" borderId="26" xfId="0" applyFont="1" applyBorder="1" applyAlignment="1">
      <alignment wrapText="1"/>
    </xf>
    <xf numFmtId="0" fontId="48" fillId="0" borderId="15" xfId="0" applyFont="1" applyBorder="1" applyAlignment="1">
      <alignment horizontal="left" vertical="center" wrapText="1"/>
    </xf>
    <xf numFmtId="0" fontId="47" fillId="0" borderId="11" xfId="0" applyFont="1" applyBorder="1" applyAlignment="1">
      <alignment wrapText="1"/>
    </xf>
    <xf numFmtId="0" fontId="47" fillId="0" borderId="27" xfId="0" applyFont="1" applyBorder="1" applyAlignment="1">
      <alignment wrapText="1"/>
    </xf>
    <xf numFmtId="0" fontId="49" fillId="0" borderId="18" xfId="0" applyFont="1" applyBorder="1" applyAlignment="1">
      <alignment horizontal="center" vertical="center" wrapText="1"/>
    </xf>
    <xf numFmtId="0" fontId="49" fillId="0" borderId="13" xfId="0" applyFont="1" applyBorder="1" applyAlignment="1">
      <alignment horizontal="center" vertical="center" wrapText="1"/>
    </xf>
    <xf numFmtId="0" fontId="2" fillId="33" borderId="0" xfId="55" applyFont="1" applyFill="1" applyAlignment="1">
      <alignment horizontal="left" vertical="center" wrapText="1"/>
      <protection/>
    </xf>
    <xf numFmtId="0" fontId="2" fillId="33" borderId="0" xfId="55" applyFont="1" applyFill="1" applyAlignment="1">
      <alignment vertical="center"/>
      <protection/>
    </xf>
    <xf numFmtId="0" fontId="50" fillId="0" borderId="0" xfId="0" applyFont="1" applyAlignment="1">
      <alignment/>
    </xf>
    <xf numFmtId="0" fontId="0" fillId="0" borderId="0" xfId="0" applyFont="1" applyAlignment="1">
      <alignment/>
    </xf>
    <xf numFmtId="0" fontId="0" fillId="0" borderId="0" xfId="0" applyFont="1" applyAlignment="1">
      <alignment wrapText="1"/>
    </xf>
    <xf numFmtId="0" fontId="0" fillId="0" borderId="0" xfId="0" applyFont="1" applyAlignment="1">
      <alignment horizontal="center" vertical="top"/>
    </xf>
    <xf numFmtId="0" fontId="2" fillId="0" borderId="0" xfId="55" applyFont="1" applyAlignment="1">
      <alignment vertical="center"/>
      <protection/>
    </xf>
    <xf numFmtId="0" fontId="7" fillId="34" borderId="28" xfId="0" applyFont="1" applyFill="1" applyBorder="1" applyAlignment="1">
      <alignment horizontal="left" vertical="center" wrapText="1"/>
    </xf>
    <xf numFmtId="0" fontId="0" fillId="35" borderId="29" xfId="0" applyFont="1" applyFill="1" applyBorder="1" applyAlignment="1">
      <alignment horizontal="center" vertical="center" wrapText="1"/>
    </xf>
    <xf numFmtId="0" fontId="2" fillId="0" borderId="10" xfId="55" applyFont="1" applyBorder="1" applyAlignment="1">
      <alignment horizontal="left" vertical="top" wrapText="1"/>
      <protection/>
    </xf>
    <xf numFmtId="0" fontId="2" fillId="0" borderId="11" xfId="55" applyFont="1" applyBorder="1" applyAlignment="1">
      <alignment horizontal="left" vertical="top" wrapText="1"/>
      <protection/>
    </xf>
    <xf numFmtId="0" fontId="2" fillId="0" borderId="13" xfId="55" applyFont="1" applyBorder="1" applyAlignment="1">
      <alignment horizontal="left" vertical="top" wrapText="1"/>
      <protection/>
    </xf>
    <xf numFmtId="0" fontId="2" fillId="0" borderId="30" xfId="55" applyFont="1" applyBorder="1" applyAlignment="1">
      <alignment horizontal="left" vertical="top" wrapText="1"/>
      <protection/>
    </xf>
    <xf numFmtId="0" fontId="2" fillId="0" borderId="31" xfId="55" applyFont="1" applyBorder="1" applyAlignment="1">
      <alignment horizontal="left" vertical="top" wrapText="1"/>
      <protection/>
    </xf>
    <xf numFmtId="0" fontId="2" fillId="0" borderId="32" xfId="55" applyFont="1" applyBorder="1" applyAlignment="1">
      <alignment horizontal="left" vertical="top" wrapText="1"/>
      <protection/>
    </xf>
    <xf numFmtId="0" fontId="2" fillId="0" borderId="33" xfId="55" applyFont="1" applyBorder="1" applyAlignment="1">
      <alignment horizontal="left" vertical="top" wrapText="1"/>
      <protection/>
    </xf>
    <xf numFmtId="0" fontId="2" fillId="0" borderId="26" xfId="55" applyFont="1" applyBorder="1" applyAlignment="1">
      <alignment horizontal="left" vertical="top" wrapText="1"/>
      <protection/>
    </xf>
    <xf numFmtId="0" fontId="2" fillId="0" borderId="34" xfId="55" applyFont="1" applyBorder="1" applyAlignment="1">
      <alignment horizontal="left" vertical="top" wrapText="1"/>
      <protection/>
    </xf>
    <xf numFmtId="0" fontId="48" fillId="0" borderId="10" xfId="0" applyFont="1" applyBorder="1" applyAlignment="1">
      <alignment wrapText="1"/>
    </xf>
    <xf numFmtId="0" fontId="48" fillId="0" borderId="18" xfId="0" applyFont="1" applyBorder="1" applyAlignment="1">
      <alignment wrapText="1"/>
    </xf>
    <xf numFmtId="0" fontId="48" fillId="0" borderId="13" xfId="0" applyFont="1" applyBorder="1" applyAlignment="1">
      <alignment wrapText="1"/>
    </xf>
    <xf numFmtId="0" fontId="48" fillId="0" borderId="30" xfId="0" applyFont="1" applyBorder="1" applyAlignment="1">
      <alignment wrapText="1"/>
    </xf>
    <xf numFmtId="0" fontId="47" fillId="0" borderId="18" xfId="0" applyFont="1" applyBorder="1" applyAlignment="1">
      <alignment horizontal="center" vertical="center" wrapText="1"/>
    </xf>
    <xf numFmtId="0" fontId="48" fillId="0" borderId="32" xfId="0" applyFont="1" applyBorder="1" applyAlignment="1">
      <alignment wrapText="1"/>
    </xf>
    <xf numFmtId="0" fontId="47"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48" fillId="0" borderId="18" xfId="0" applyFont="1" applyBorder="1" applyAlignment="1">
      <alignment horizontal="center" vertical="center" wrapText="1"/>
    </xf>
    <xf numFmtId="0" fontId="0" fillId="0" borderId="20" xfId="0" applyFont="1" applyBorder="1" applyAlignment="1">
      <alignment horizontal="center" vertical="center" wrapText="1"/>
    </xf>
    <xf numFmtId="0" fontId="47" fillId="0" borderId="35" xfId="0" applyFont="1" applyBorder="1" applyAlignment="1">
      <alignment horizontal="center" vertical="center" wrapText="1"/>
    </xf>
    <xf numFmtId="0" fontId="47" fillId="0" borderId="36" xfId="0" applyFont="1" applyBorder="1" applyAlignment="1">
      <alignment horizontal="center" vertical="center" wrapText="1"/>
    </xf>
    <xf numFmtId="0" fontId="47" fillId="0" borderId="10" xfId="0" applyFont="1" applyBorder="1" applyAlignment="1">
      <alignment vertical="center" wrapText="1"/>
    </xf>
    <xf numFmtId="0" fontId="47" fillId="0" borderId="11" xfId="0" applyFont="1" applyBorder="1" applyAlignment="1">
      <alignment vertical="center" wrapText="1"/>
    </xf>
    <xf numFmtId="0" fontId="48" fillId="0" borderId="37" xfId="0" applyFont="1" applyBorder="1" applyAlignment="1">
      <alignment vertical="center" wrapText="1"/>
    </xf>
    <xf numFmtId="0" fontId="48" fillId="0" borderId="38" xfId="0" applyFont="1" applyBorder="1" applyAlignment="1">
      <alignment horizontal="center" vertical="center" wrapText="1"/>
    </xf>
    <xf numFmtId="0" fontId="2" fillId="0" borderId="39" xfId="0" applyFont="1" applyBorder="1" applyAlignment="1">
      <alignment vertical="center" wrapText="1"/>
    </xf>
    <xf numFmtId="0" fontId="48" fillId="0" borderId="40" xfId="0" applyFont="1" applyBorder="1" applyAlignment="1">
      <alignment horizontal="center" vertical="center" wrapText="1"/>
    </xf>
    <xf numFmtId="0" fontId="48" fillId="0" borderId="39" xfId="0" applyFont="1" applyBorder="1" applyAlignment="1">
      <alignment vertical="center" wrapText="1"/>
    </xf>
    <xf numFmtId="0" fontId="48" fillId="0" borderId="41" xfId="0" applyFont="1" applyBorder="1" applyAlignment="1">
      <alignment vertical="center" wrapText="1"/>
    </xf>
    <xf numFmtId="0" fontId="48" fillId="0" borderId="42" xfId="0" applyFont="1" applyBorder="1" applyAlignment="1">
      <alignment horizontal="center" vertical="center" wrapText="1"/>
    </xf>
    <xf numFmtId="0" fontId="47" fillId="0" borderId="43" xfId="0" applyFont="1" applyBorder="1" applyAlignment="1">
      <alignment horizontal="center" vertical="center" wrapText="1"/>
    </xf>
    <xf numFmtId="0" fontId="2" fillId="0" borderId="16" xfId="0" applyFont="1" applyBorder="1" applyAlignment="1">
      <alignment wrapText="1"/>
    </xf>
    <xf numFmtId="0" fontId="47" fillId="0" borderId="30" xfId="0" applyFont="1" applyBorder="1" applyAlignment="1">
      <alignment wrapText="1"/>
    </xf>
    <xf numFmtId="0" fontId="47" fillId="0" borderId="32" xfId="0" applyFont="1" applyBorder="1" applyAlignment="1">
      <alignment wrapText="1"/>
    </xf>
    <xf numFmtId="0" fontId="26" fillId="0" borderId="11" xfId="63" applyFont="1" applyBorder="1" applyAlignment="1">
      <alignment horizontal="center" vertical="center" wrapText="1"/>
      <protection/>
    </xf>
    <xf numFmtId="0" fontId="2" fillId="0" borderId="15" xfId="55" applyFont="1" applyBorder="1" applyAlignment="1">
      <alignment horizontal="left" vertical="top" wrapText="1"/>
      <protection/>
    </xf>
    <xf numFmtId="0" fontId="5" fillId="0" borderId="10" xfId="0" applyFont="1" applyBorder="1" applyAlignment="1">
      <alignment horizontal="center" vertical="center" wrapText="1"/>
    </xf>
    <xf numFmtId="0" fontId="2" fillId="0" borderId="11" xfId="55" applyFont="1" applyBorder="1" applyAlignment="1">
      <alignment horizontal="center" vertical="center" wrapText="1"/>
      <protection/>
    </xf>
    <xf numFmtId="0" fontId="2" fillId="0" borderId="20" xfId="55" applyFont="1" applyBorder="1" applyAlignment="1">
      <alignment horizontal="left" vertical="top" wrapText="1"/>
      <protection/>
    </xf>
    <xf numFmtId="0" fontId="2" fillId="0" borderId="36" xfId="55" applyFont="1" applyBorder="1" applyAlignment="1">
      <alignment horizontal="center" vertical="center" wrapText="1"/>
      <protection/>
    </xf>
    <xf numFmtId="0" fontId="2" fillId="0" borderId="13" xfId="55" applyFont="1" applyBorder="1" applyAlignment="1">
      <alignment horizontal="center" vertical="center" wrapText="1"/>
      <protection/>
    </xf>
    <xf numFmtId="0" fontId="2" fillId="0" borderId="31" xfId="55" applyFont="1" applyBorder="1" applyAlignment="1">
      <alignment horizontal="center" vertical="center" wrapText="1"/>
      <protection/>
    </xf>
    <xf numFmtId="0" fontId="2" fillId="0" borderId="33" xfId="55" applyFont="1" applyBorder="1" applyAlignment="1">
      <alignment horizontal="center" vertical="center" wrapText="1"/>
      <protection/>
    </xf>
    <xf numFmtId="0" fontId="2" fillId="0" borderId="0" xfId="55" applyFont="1" applyAlignment="1">
      <alignment vertical="top"/>
      <protection/>
    </xf>
    <xf numFmtId="0" fontId="2" fillId="0" borderId="30" xfId="55" applyFont="1" applyBorder="1" applyAlignment="1">
      <alignment horizontal="left" vertical="center" wrapText="1"/>
      <protection/>
    </xf>
    <xf numFmtId="0" fontId="2" fillId="0" borderId="32" xfId="55" applyFont="1" applyBorder="1" applyAlignment="1">
      <alignment horizontal="left" vertical="center" wrapText="1"/>
      <protection/>
    </xf>
    <xf numFmtId="0" fontId="2" fillId="0" borderId="26" xfId="55" applyFont="1" applyBorder="1" applyAlignment="1">
      <alignment horizontal="left" vertical="center" wrapText="1"/>
      <protection/>
    </xf>
    <xf numFmtId="0" fontId="2" fillId="0" borderId="44" xfId="55" applyFont="1" applyBorder="1" applyAlignment="1">
      <alignment horizontal="left" vertical="top" wrapText="1"/>
      <protection/>
    </xf>
    <xf numFmtId="0" fontId="2" fillId="0" borderId="43" xfId="55" applyFont="1" applyBorder="1" applyAlignment="1">
      <alignment horizontal="left" vertical="top" wrapText="1"/>
      <protection/>
    </xf>
    <xf numFmtId="0" fontId="2" fillId="0" borderId="45" xfId="55" applyFont="1" applyBorder="1" applyAlignment="1">
      <alignment horizontal="center" vertical="center" wrapText="1"/>
      <protection/>
    </xf>
    <xf numFmtId="0" fontId="2" fillId="0" borderId="46" xfId="55" applyFont="1" applyBorder="1" applyAlignment="1">
      <alignment horizontal="left" vertical="top" wrapText="1"/>
      <protection/>
    </xf>
    <xf numFmtId="0" fontId="2" fillId="0" borderId="47" xfId="55" applyFont="1" applyBorder="1" applyAlignment="1">
      <alignment horizontal="center" vertical="center" wrapText="1"/>
      <protection/>
    </xf>
    <xf numFmtId="0" fontId="2" fillId="0" borderId="0" xfId="55" applyFont="1" applyBorder="1" applyAlignment="1">
      <alignment horizontal="left" vertical="center" wrapText="1"/>
      <protection/>
    </xf>
    <xf numFmtId="0" fontId="2" fillId="33" borderId="0" xfId="55" applyFont="1" applyFill="1" applyBorder="1" applyAlignment="1">
      <alignment vertical="center"/>
      <protection/>
    </xf>
    <xf numFmtId="0" fontId="2" fillId="0" borderId="0" xfId="55" applyFont="1" applyAlignment="1">
      <alignment horizontal="left" vertical="center" wrapText="1"/>
      <protection/>
    </xf>
    <xf numFmtId="0" fontId="2" fillId="33" borderId="0" xfId="55" applyFont="1" applyFill="1" applyAlignment="1">
      <alignment vertical="center" wrapText="1"/>
      <protection/>
    </xf>
    <xf numFmtId="0" fontId="2" fillId="0" borderId="0" xfId="55" applyFont="1" applyAlignment="1">
      <alignment vertical="center" wrapText="1"/>
      <protection/>
    </xf>
    <xf numFmtId="0" fontId="2" fillId="0" borderId="0" xfId="0" applyFont="1" applyAlignment="1">
      <alignment vertical="center" wrapText="1"/>
    </xf>
    <xf numFmtId="0" fontId="2" fillId="0" borderId="0" xfId="55" applyFont="1" applyAlignment="1">
      <alignment vertical="top" wrapText="1"/>
      <protection/>
    </xf>
    <xf numFmtId="0" fontId="49" fillId="0" borderId="11" xfId="0" applyFont="1" applyBorder="1" applyAlignment="1">
      <alignment horizontal="center" vertical="center" wrapText="1"/>
    </xf>
    <xf numFmtId="0" fontId="5" fillId="0" borderId="10" xfId="55" applyFont="1" applyBorder="1" applyAlignment="1">
      <alignment horizontal="left" vertical="top" wrapText="1"/>
      <protection/>
    </xf>
    <xf numFmtId="0" fontId="49" fillId="0" borderId="33" xfId="55" applyFont="1" applyBorder="1" applyAlignment="1">
      <alignment horizontal="left" vertical="top" wrapText="1"/>
      <protection/>
    </xf>
    <xf numFmtId="0" fontId="5" fillId="0" borderId="18" xfId="0" applyFont="1" applyBorder="1" applyAlignment="1">
      <alignment wrapText="1"/>
    </xf>
    <xf numFmtId="0" fontId="5" fillId="0" borderId="16" xfId="0" applyFont="1" applyBorder="1" applyAlignment="1">
      <alignment wrapText="1"/>
    </xf>
    <xf numFmtId="0" fontId="5" fillId="0" borderId="15" xfId="0" applyFont="1" applyBorder="1" applyAlignment="1">
      <alignment wrapText="1"/>
    </xf>
    <xf numFmtId="0" fontId="5" fillId="0" borderId="11" xfId="0" applyFont="1" applyBorder="1" applyAlignment="1">
      <alignment horizontal="center" vertical="center" wrapText="1"/>
    </xf>
    <xf numFmtId="0" fontId="5" fillId="0" borderId="16" xfId="0" applyFont="1" applyBorder="1" applyAlignment="1">
      <alignment horizontal="left" vertical="center" wrapText="1"/>
    </xf>
    <xf numFmtId="0" fontId="8" fillId="0" borderId="11" xfId="63" applyFont="1" applyBorder="1" applyAlignment="1">
      <alignment horizontal="center" vertical="center" wrapText="1"/>
      <protection/>
    </xf>
    <xf numFmtId="0" fontId="3" fillId="0" borderId="19" xfId="55" applyFont="1" applyBorder="1" applyAlignment="1">
      <alignment horizontal="center" vertical="center" wrapText="1"/>
      <protection/>
    </xf>
    <xf numFmtId="0" fontId="0" fillId="0" borderId="36" xfId="0" applyFont="1" applyBorder="1" applyAlignment="1">
      <alignment horizontal="center" vertical="center" wrapText="1"/>
    </xf>
    <xf numFmtId="0" fontId="0" fillId="0" borderId="27" xfId="0" applyFont="1" applyBorder="1" applyAlignment="1">
      <alignment horizontal="center" vertical="center" wrapText="1"/>
    </xf>
    <xf numFmtId="0" fontId="51" fillId="0" borderId="48" xfId="0" applyFont="1" applyBorder="1" applyAlignment="1">
      <alignment horizontal="center" vertical="center" wrapText="1"/>
    </xf>
    <xf numFmtId="0" fontId="51"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1" fillId="0" borderId="19" xfId="0" applyFont="1" applyBorder="1" applyAlignment="1">
      <alignment horizontal="center" vertical="center" wrapText="1"/>
    </xf>
    <xf numFmtId="0" fontId="3" fillId="0" borderId="19" xfId="55" applyFont="1" applyBorder="1" applyAlignment="1">
      <alignment horizontal="center" vertical="center"/>
      <protection/>
    </xf>
    <xf numFmtId="0" fontId="3" fillId="0" borderId="36" xfId="55" applyFont="1" applyBorder="1" applyAlignment="1">
      <alignment horizontal="center" vertical="center"/>
      <protection/>
    </xf>
    <xf numFmtId="0" fontId="0" fillId="0" borderId="36" xfId="0" applyFont="1" applyBorder="1" applyAlignment="1">
      <alignment horizontal="center" vertical="center"/>
    </xf>
    <xf numFmtId="0" fontId="0" fillId="0" borderId="25" xfId="0" applyFont="1" applyBorder="1" applyAlignment="1">
      <alignment horizontal="center" vertical="center" wrapText="1"/>
    </xf>
    <xf numFmtId="0" fontId="0" fillId="0" borderId="19" xfId="0" applyFont="1" applyBorder="1" applyAlignment="1">
      <alignment horizontal="center" vertical="center" wrapText="1"/>
    </xf>
    <xf numFmtId="0" fontId="7" fillId="34" borderId="23" xfId="0" applyFont="1" applyFill="1" applyBorder="1" applyAlignment="1">
      <alignment horizontal="left" vertical="center" wrapText="1"/>
    </xf>
    <xf numFmtId="0" fontId="0" fillId="0" borderId="28" xfId="0" applyFont="1" applyBorder="1" applyAlignment="1">
      <alignment horizontal="left" vertical="center" wrapText="1"/>
    </xf>
    <xf numFmtId="0" fontId="52" fillId="0" borderId="49" xfId="0" applyFont="1" applyBorder="1" applyAlignment="1">
      <alignment horizontal="left" vertical="center" wrapText="1"/>
    </xf>
    <xf numFmtId="0" fontId="52" fillId="0" borderId="50" xfId="0" applyFont="1" applyBorder="1" applyAlignment="1">
      <alignment horizontal="left" vertical="center" wrapText="1"/>
    </xf>
    <xf numFmtId="0" fontId="52" fillId="0" borderId="51" xfId="0" applyFont="1" applyBorder="1" applyAlignment="1">
      <alignment horizontal="left" vertical="center" wrapText="1"/>
    </xf>
    <xf numFmtId="0" fontId="52" fillId="0" borderId="52" xfId="0" applyFont="1" applyBorder="1" applyAlignment="1">
      <alignment horizontal="left" vertical="center" wrapText="1"/>
    </xf>
    <xf numFmtId="0" fontId="52" fillId="0" borderId="36" xfId="0" applyFont="1" applyBorder="1" applyAlignment="1">
      <alignment horizontal="left" vertical="center"/>
    </xf>
    <xf numFmtId="0" fontId="52" fillId="0" borderId="27" xfId="0" applyFont="1" applyBorder="1" applyAlignment="1">
      <alignment horizontal="left" vertical="center"/>
    </xf>
    <xf numFmtId="0" fontId="3" fillId="0" borderId="11" xfId="55" applyFont="1" applyBorder="1" applyAlignment="1">
      <alignment horizontal="left" vertical="center" wrapText="1"/>
      <protection/>
    </xf>
    <xf numFmtId="0" fontId="3" fillId="0" borderId="22" xfId="55" applyFont="1" applyBorder="1" applyAlignment="1">
      <alignment horizontal="left" vertical="center" wrapText="1"/>
      <protection/>
    </xf>
    <xf numFmtId="0" fontId="3" fillId="0" borderId="36" xfId="55" applyFont="1" applyBorder="1" applyAlignment="1">
      <alignment horizontal="center" vertical="center" wrapText="1"/>
      <protection/>
    </xf>
    <xf numFmtId="0" fontId="3" fillId="0" borderId="27" xfId="55" applyFont="1" applyBorder="1" applyAlignment="1">
      <alignment horizontal="center" vertical="center" wrapText="1"/>
      <protection/>
    </xf>
    <xf numFmtId="0" fontId="0" fillId="0" borderId="53" xfId="0" applyFont="1" applyBorder="1" applyAlignment="1">
      <alignment horizontal="left" vertical="center" wrapText="1"/>
    </xf>
    <xf numFmtId="0" fontId="52" fillId="0" borderId="54"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24" xfId="0" applyFont="1" applyBorder="1" applyAlignment="1">
      <alignment horizontal="center" vertical="center" wrapText="1"/>
    </xf>
    <xf numFmtId="0" fontId="7" fillId="34" borderId="28" xfId="0" applyFont="1" applyFill="1" applyBorder="1" applyAlignment="1">
      <alignment horizontal="left" vertical="center" wrapText="1"/>
    </xf>
    <xf numFmtId="0" fontId="7" fillId="34" borderId="48" xfId="0" applyFont="1" applyFill="1" applyBorder="1" applyAlignment="1">
      <alignment horizontal="left" vertical="center" wrapText="1"/>
    </xf>
    <xf numFmtId="0" fontId="3" fillId="0" borderId="10" xfId="55" applyFont="1" applyBorder="1" applyAlignment="1">
      <alignment horizontal="center" vertical="center" wrapText="1"/>
      <protection/>
    </xf>
    <xf numFmtId="0" fontId="3" fillId="0" borderId="22" xfId="55" applyFont="1" applyBorder="1" applyAlignment="1">
      <alignment horizontal="center" vertical="center" wrapText="1"/>
      <protection/>
    </xf>
    <xf numFmtId="0" fontId="52" fillId="0" borderId="10" xfId="0" applyFont="1" applyBorder="1" applyAlignment="1">
      <alignment horizontal="center" vertical="center" wrapText="1"/>
    </xf>
    <xf numFmtId="0" fontId="52" fillId="0" borderId="22" xfId="0" applyFont="1" applyBorder="1" applyAlignment="1">
      <alignment horizontal="center" vertical="center" wrapText="1"/>
    </xf>
    <xf numFmtId="0" fontId="53" fillId="0" borderId="0" xfId="0" applyFont="1" applyAlignment="1">
      <alignment horizontal="left" vertical="center" wrapText="1"/>
    </xf>
    <xf numFmtId="0" fontId="6" fillId="0" borderId="23" xfId="55" applyFont="1" applyBorder="1" applyAlignment="1">
      <alignment horizontal="center" vertical="center" wrapText="1"/>
      <protection/>
    </xf>
    <xf numFmtId="0" fontId="6" fillId="0" borderId="28" xfId="55" applyFont="1" applyBorder="1" applyAlignment="1">
      <alignment horizontal="center" vertical="center" wrapText="1"/>
      <protection/>
    </xf>
    <xf numFmtId="0" fontId="6" fillId="0" borderId="46" xfId="55" applyFont="1" applyBorder="1" applyAlignment="1">
      <alignment horizontal="center" vertical="center" wrapText="1"/>
      <protection/>
    </xf>
    <xf numFmtId="0" fontId="0" fillId="35" borderId="29" xfId="0" applyFont="1" applyFill="1" applyBorder="1" applyAlignment="1">
      <alignment horizontal="center" vertical="center"/>
    </xf>
    <xf numFmtId="0" fontId="0" fillId="35" borderId="28" xfId="0" applyFont="1" applyFill="1" applyBorder="1" applyAlignment="1">
      <alignment horizontal="center" vertical="center"/>
    </xf>
    <xf numFmtId="0" fontId="7" fillId="34" borderId="56" xfId="0" applyFont="1" applyFill="1" applyBorder="1" applyAlignment="1">
      <alignment horizontal="left" vertical="center" wrapText="1"/>
    </xf>
    <xf numFmtId="0" fontId="0" fillId="0" borderId="27" xfId="0" applyFont="1" applyBorder="1" applyAlignment="1">
      <alignment horizontal="center" vertical="center"/>
    </xf>
    <xf numFmtId="0" fontId="3" fillId="0" borderId="27" xfId="55" applyFont="1" applyBorder="1" applyAlignment="1">
      <alignment horizontal="center" vertical="center"/>
      <protection/>
    </xf>
    <xf numFmtId="0" fontId="3" fillId="0" borderId="54" xfId="55" applyFont="1" applyBorder="1" applyAlignment="1">
      <alignment horizontal="center" vertical="center" wrapText="1"/>
      <protection/>
    </xf>
    <xf numFmtId="0" fontId="3" fillId="0" borderId="55" xfId="55" applyFont="1" applyBorder="1" applyAlignment="1">
      <alignment horizontal="center" vertical="center" wrapText="1"/>
      <protection/>
    </xf>
    <xf numFmtId="0" fontId="3" fillId="0" borderId="24" xfId="55" applyFont="1" applyBorder="1" applyAlignment="1">
      <alignment horizontal="center" vertical="center" wrapText="1"/>
      <protection/>
    </xf>
    <xf numFmtId="0" fontId="52" fillId="0" borderId="19" xfId="0" applyFont="1" applyBorder="1" applyAlignment="1">
      <alignment horizontal="center" vertical="center" wrapText="1"/>
    </xf>
    <xf numFmtId="0" fontId="3" fillId="0" borderId="54" xfId="55" applyFont="1" applyBorder="1" applyAlignment="1">
      <alignment horizontal="center" vertical="center"/>
      <protection/>
    </xf>
    <xf numFmtId="0" fontId="0" fillId="0" borderId="55" xfId="0" applyFont="1" applyBorder="1" applyAlignment="1">
      <alignment horizontal="center" vertical="center"/>
    </xf>
    <xf numFmtId="0" fontId="0" fillId="0" borderId="24" xfId="0" applyFont="1" applyBorder="1" applyAlignment="1">
      <alignment horizontal="center" vertical="center"/>
    </xf>
    <xf numFmtId="0" fontId="51" fillId="0" borderId="10"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3" xfId="0" applyFont="1" applyBorder="1" applyAlignment="1">
      <alignment horizontal="center" vertical="center" wrapText="1"/>
    </xf>
    <xf numFmtId="0" fontId="52" fillId="0" borderId="25" xfId="0" applyFont="1" applyBorder="1" applyAlignment="1">
      <alignment horizontal="center" vertical="center" wrapText="1"/>
    </xf>
    <xf numFmtId="0" fontId="3" fillId="0" borderId="10" xfId="55" applyFont="1" applyBorder="1" applyAlignment="1">
      <alignment horizontal="left" vertical="center" wrapText="1"/>
      <protection/>
    </xf>
    <xf numFmtId="0" fontId="3" fillId="0" borderId="13" xfId="55" applyFont="1" applyBorder="1" applyAlignment="1">
      <alignment horizontal="left" vertical="center" wrapText="1"/>
      <protection/>
    </xf>
    <xf numFmtId="0" fontId="3" fillId="0" borderId="19" xfId="55" applyFont="1" applyBorder="1" applyAlignment="1">
      <alignment horizontal="left" vertical="center" wrapText="1"/>
      <protection/>
    </xf>
    <xf numFmtId="0" fontId="3" fillId="0" borderId="36" xfId="55" applyFont="1" applyBorder="1" applyAlignment="1">
      <alignment horizontal="left" vertical="center" wrapText="1"/>
      <protection/>
    </xf>
    <xf numFmtId="0" fontId="3" fillId="0" borderId="27" xfId="55" applyFont="1" applyBorder="1" applyAlignment="1">
      <alignment horizontal="left" vertical="center" wrapText="1"/>
      <protection/>
    </xf>
    <xf numFmtId="0" fontId="51" fillId="0" borderId="18" xfId="0" applyFont="1" applyBorder="1" applyAlignment="1">
      <alignment horizontal="center" vertical="center" wrapText="1"/>
    </xf>
    <xf numFmtId="0" fontId="3" fillId="0" borderId="11" xfId="55" applyFont="1" applyBorder="1" applyAlignment="1">
      <alignment horizontal="center" vertical="center" wrapText="1"/>
      <protection/>
    </xf>
    <xf numFmtId="0" fontId="54" fillId="0" borderId="48" xfId="0" applyFont="1" applyBorder="1" applyAlignment="1">
      <alignment horizontal="center" vertical="center" wrapText="1"/>
    </xf>
    <xf numFmtId="0" fontId="0" fillId="0" borderId="56" xfId="0" applyFont="1" applyBorder="1" applyAlignment="1">
      <alignment horizontal="center" vertical="center" wrapText="1"/>
    </xf>
    <xf numFmtId="0" fontId="52" fillId="0" borderId="19" xfId="0" applyFont="1" applyBorder="1" applyAlignment="1">
      <alignment horizontal="left" vertical="center"/>
    </xf>
    <xf numFmtId="0" fontId="0" fillId="0" borderId="36" xfId="0" applyFont="1" applyBorder="1" applyAlignment="1">
      <alignment vertical="center"/>
    </xf>
    <xf numFmtId="0" fontId="0" fillId="0" borderId="27" xfId="0" applyFont="1" applyBorder="1" applyAlignment="1">
      <alignment vertical="center"/>
    </xf>
    <xf numFmtId="0" fontId="3" fillId="0" borderId="13" xfId="55" applyFont="1" applyBorder="1" applyAlignment="1">
      <alignment horizontal="center" vertical="center" wrapText="1"/>
      <protection/>
    </xf>
    <xf numFmtId="0" fontId="55" fillId="0" borderId="0" xfId="0"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2" xfId="56"/>
    <cellStyle name="Note" xfId="57"/>
    <cellStyle name="Output" xfId="58"/>
    <cellStyle name="Percent" xfId="59"/>
    <cellStyle name="Title" xfId="60"/>
    <cellStyle name="Total" xfId="61"/>
    <cellStyle name="Warning Text" xfId="62"/>
    <cellStyle name="Обычный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2</xdr:col>
      <xdr:colOff>1114425</xdr:colOff>
      <xdr:row>7</xdr:row>
      <xdr:rowOff>57150</xdr:rowOff>
    </xdr:to>
    <xdr:pic>
      <xdr:nvPicPr>
        <xdr:cNvPr id="1" name="Picture 1"/>
        <xdr:cNvPicPr preferRelativeResize="1">
          <a:picLocks noChangeAspect="1"/>
        </xdr:cNvPicPr>
      </xdr:nvPicPr>
      <xdr:blipFill>
        <a:blip r:embed="rId1"/>
        <a:stretch>
          <a:fillRect/>
        </a:stretch>
      </xdr:blipFill>
      <xdr:spPr>
        <a:xfrm>
          <a:off x="0" y="66675"/>
          <a:ext cx="2781300" cy="132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8:F201"/>
  <sheetViews>
    <sheetView tabSelected="1" zoomScalePageLayoutView="0" workbookViewId="0" topLeftCell="A55">
      <selection activeCell="A12" sqref="A12:D12"/>
    </sheetView>
  </sheetViews>
  <sheetFormatPr defaultColWidth="11.421875" defaultRowHeight="15"/>
  <cols>
    <col min="1" max="1" width="5.421875" style="4" customWidth="1"/>
    <col min="2" max="2" width="19.57421875" style="5" customWidth="1"/>
    <col min="3" max="3" width="77.28125" style="121" customWidth="1"/>
    <col min="4" max="4" width="71.28125" style="59" customWidth="1"/>
    <col min="5" max="5" width="26.140625" style="123" customWidth="1"/>
    <col min="6" max="6" width="11.421875" style="123" customWidth="1"/>
    <col min="7" max="16384" width="11.421875" style="64" customWidth="1"/>
  </cols>
  <sheetData>
    <row r="1" ht="15"/>
    <row r="2" ht="15"/>
    <row r="3" ht="15"/>
    <row r="4" ht="15"/>
    <row r="5" ht="15"/>
    <row r="6" ht="15"/>
    <row r="7" ht="15"/>
    <row r="8" spans="1:6" s="59" customFormat="1" ht="15">
      <c r="A8" s="1"/>
      <c r="B8" s="2"/>
      <c r="C8" s="58"/>
      <c r="E8" s="122"/>
      <c r="F8" s="122"/>
    </row>
    <row r="9" spans="1:6" s="61" customFormat="1" ht="15">
      <c r="A9" s="60" t="s">
        <v>40</v>
      </c>
      <c r="E9" s="62"/>
      <c r="F9" s="62"/>
    </row>
    <row r="10" spans="1:6" s="61" customFormat="1" ht="15">
      <c r="A10" s="202" t="s">
        <v>280</v>
      </c>
      <c r="C10" s="62"/>
      <c r="E10" s="62"/>
      <c r="F10" s="62"/>
    </row>
    <row r="11" spans="5:6" s="61" customFormat="1" ht="15">
      <c r="E11" s="62"/>
      <c r="F11" s="62"/>
    </row>
    <row r="12" spans="1:6" s="61" customFormat="1" ht="15.75">
      <c r="A12" s="169"/>
      <c r="B12" s="169"/>
      <c r="C12" s="169"/>
      <c r="D12" s="169"/>
      <c r="E12" s="62"/>
      <c r="F12" s="62"/>
    </row>
    <row r="13" spans="1:6" s="61" customFormat="1" ht="15.75" thickBot="1">
      <c r="A13" s="62"/>
      <c r="B13" s="62"/>
      <c r="C13" s="62"/>
      <c r="D13" s="63"/>
      <c r="E13" s="62"/>
      <c r="F13" s="62"/>
    </row>
    <row r="14" spans="1:3" ht="27.75" thickBot="1">
      <c r="A14" s="170" t="s">
        <v>245</v>
      </c>
      <c r="B14" s="171"/>
      <c r="C14" s="172"/>
    </row>
    <row r="15" spans="1:4" ht="18.75" thickBot="1">
      <c r="A15" s="147" t="s">
        <v>32</v>
      </c>
      <c r="B15" s="163"/>
      <c r="C15" s="163"/>
      <c r="D15" s="163"/>
    </row>
    <row r="16" spans="1:4" ht="15.75" thickBot="1">
      <c r="A16" s="173" t="s">
        <v>28</v>
      </c>
      <c r="B16" s="174"/>
      <c r="C16" s="174"/>
      <c r="D16" s="66" t="s">
        <v>27</v>
      </c>
    </row>
    <row r="17" spans="1:6" s="3" customFormat="1" ht="12.75">
      <c r="A17" s="12">
        <v>1</v>
      </c>
      <c r="B17" s="11"/>
      <c r="C17" s="9"/>
      <c r="D17" s="67"/>
      <c r="E17" s="124"/>
      <c r="F17" s="124"/>
    </row>
    <row r="18" spans="1:6" s="3" customFormat="1" ht="12.75">
      <c r="A18" s="13">
        <f>A17+1</f>
        <v>2</v>
      </c>
      <c r="B18" s="19" t="s">
        <v>0</v>
      </c>
      <c r="C18" s="16" t="s">
        <v>55</v>
      </c>
      <c r="D18" s="68"/>
      <c r="E18" s="124"/>
      <c r="F18" s="124"/>
    </row>
    <row r="19" spans="1:6" s="3" customFormat="1" ht="25.5">
      <c r="A19" s="13">
        <f>A18+1</f>
        <v>3</v>
      </c>
      <c r="B19" s="20" t="s">
        <v>61</v>
      </c>
      <c r="C19" s="16" t="s">
        <v>191</v>
      </c>
      <c r="D19" s="68"/>
      <c r="E19" s="124"/>
      <c r="F19" s="124"/>
    </row>
    <row r="20" spans="1:6" s="3" customFormat="1" ht="12.75">
      <c r="A20" s="14">
        <f>A19+1</f>
        <v>4</v>
      </c>
      <c r="B20" s="19" t="s">
        <v>60</v>
      </c>
      <c r="C20" s="17" t="s">
        <v>56</v>
      </c>
      <c r="D20" s="68"/>
      <c r="E20" s="124"/>
      <c r="F20" s="124"/>
    </row>
    <row r="21" spans="1:6" s="3" customFormat="1" ht="12.75">
      <c r="A21" s="14">
        <f aca="true" t="shared" si="0" ref="A21:A27">A20+1</f>
        <v>5</v>
      </c>
      <c r="B21" s="19" t="s">
        <v>63</v>
      </c>
      <c r="C21" s="17">
        <v>37645</v>
      </c>
      <c r="D21" s="68"/>
      <c r="E21" s="124"/>
      <c r="F21" s="124"/>
    </row>
    <row r="22" spans="1:6" s="3" customFormat="1" ht="12.75">
      <c r="A22" s="14">
        <f t="shared" si="0"/>
        <v>6</v>
      </c>
      <c r="B22" s="19" t="s">
        <v>64</v>
      </c>
      <c r="C22" s="17" t="s">
        <v>62</v>
      </c>
      <c r="D22" s="68"/>
      <c r="E22" s="124"/>
      <c r="F22" s="124"/>
    </row>
    <row r="23" spans="1:6" s="3" customFormat="1" ht="25.5">
      <c r="A23" s="14">
        <f t="shared" si="0"/>
        <v>7</v>
      </c>
      <c r="B23" s="19" t="s">
        <v>71</v>
      </c>
      <c r="C23" s="17" t="s">
        <v>57</v>
      </c>
      <c r="D23" s="68" t="s">
        <v>262</v>
      </c>
      <c r="E23" s="124"/>
      <c r="F23" s="124"/>
    </row>
    <row r="24" spans="1:6" s="3" customFormat="1" ht="12.75">
      <c r="A24" s="14">
        <f t="shared" si="0"/>
        <v>8</v>
      </c>
      <c r="B24" s="19" t="s">
        <v>65</v>
      </c>
      <c r="C24" s="17" t="s">
        <v>58</v>
      </c>
      <c r="D24" s="68"/>
      <c r="E24" s="124"/>
      <c r="F24" s="124"/>
    </row>
    <row r="25" spans="1:6" s="3" customFormat="1" ht="38.25">
      <c r="A25" s="14">
        <v>9</v>
      </c>
      <c r="B25" s="19" t="s">
        <v>66</v>
      </c>
      <c r="C25" s="17" t="s">
        <v>247</v>
      </c>
      <c r="D25" s="68"/>
      <c r="E25" s="124"/>
      <c r="F25" s="124"/>
    </row>
    <row r="26" spans="1:6" s="3" customFormat="1" ht="12.75">
      <c r="A26" s="14">
        <v>10</v>
      </c>
      <c r="B26" s="19" t="s">
        <v>67</v>
      </c>
      <c r="C26" s="17" t="s">
        <v>59</v>
      </c>
      <c r="D26" s="68"/>
      <c r="E26" s="124"/>
      <c r="F26" s="124"/>
    </row>
    <row r="27" spans="1:6" s="3" customFormat="1" ht="81.75" customHeight="1" thickBot="1">
      <c r="A27" s="15">
        <f t="shared" si="0"/>
        <v>11</v>
      </c>
      <c r="B27" s="21" t="s">
        <v>69</v>
      </c>
      <c r="C27" s="18" t="s">
        <v>68</v>
      </c>
      <c r="D27" s="69"/>
      <c r="E27" s="124"/>
      <c r="F27" s="124"/>
    </row>
    <row r="28" spans="1:4" ht="18.75" thickBot="1">
      <c r="A28" s="147" t="s">
        <v>33</v>
      </c>
      <c r="B28" s="163"/>
      <c r="C28" s="163"/>
      <c r="D28" s="175"/>
    </row>
    <row r="29" spans="1:4" ht="30">
      <c r="A29" s="23">
        <v>1</v>
      </c>
      <c r="B29" s="25" t="s">
        <v>1</v>
      </c>
      <c r="C29" s="70" t="s">
        <v>248</v>
      </c>
      <c r="D29" s="71"/>
    </row>
    <row r="30" spans="1:4" ht="15">
      <c r="A30" s="22">
        <v>2</v>
      </c>
      <c r="B30" s="26" t="s">
        <v>2</v>
      </c>
      <c r="C30" s="72" t="s">
        <v>3</v>
      </c>
      <c r="D30" s="73"/>
    </row>
    <row r="31" spans="1:4" ht="30">
      <c r="A31" s="22">
        <v>3</v>
      </c>
      <c r="B31" s="26" t="s">
        <v>4</v>
      </c>
      <c r="C31" s="72" t="s">
        <v>5</v>
      </c>
      <c r="D31" s="73"/>
    </row>
    <row r="32" spans="1:4" ht="64.5" thickBot="1">
      <c r="A32" s="24">
        <v>4</v>
      </c>
      <c r="B32" s="27" t="s">
        <v>70</v>
      </c>
      <c r="C32" s="74" t="s">
        <v>190</v>
      </c>
      <c r="D32" s="75"/>
    </row>
    <row r="33" spans="1:4" ht="12.75">
      <c r="A33" s="142">
        <v>5</v>
      </c>
      <c r="B33" s="135" t="s">
        <v>159</v>
      </c>
      <c r="C33" s="67" t="s">
        <v>148</v>
      </c>
      <c r="D33" s="127" t="s">
        <v>265</v>
      </c>
    </row>
    <row r="34" spans="1:4" ht="12.75">
      <c r="A34" s="144"/>
      <c r="B34" s="136"/>
      <c r="C34" s="72" t="s">
        <v>149</v>
      </c>
      <c r="D34" s="128" t="s">
        <v>266</v>
      </c>
    </row>
    <row r="35" spans="1:4" ht="12.75">
      <c r="A35" s="144"/>
      <c r="B35" s="136"/>
      <c r="C35" s="72" t="s">
        <v>259</v>
      </c>
      <c r="D35" s="73" t="s">
        <v>267</v>
      </c>
    </row>
    <row r="36" spans="1:4" ht="12.75">
      <c r="A36" s="144"/>
      <c r="B36" s="136"/>
      <c r="C36" s="72" t="s">
        <v>150</v>
      </c>
      <c r="D36" s="73" t="s">
        <v>260</v>
      </c>
    </row>
    <row r="37" spans="1:4" ht="12.75">
      <c r="A37" s="144"/>
      <c r="B37" s="136"/>
      <c r="C37" s="72" t="s">
        <v>151</v>
      </c>
      <c r="D37" s="73" t="s">
        <v>154</v>
      </c>
    </row>
    <row r="38" spans="1:4" ht="12.75">
      <c r="A38" s="144"/>
      <c r="B38" s="136"/>
      <c r="C38" s="72" t="s">
        <v>152</v>
      </c>
      <c r="D38" s="73" t="s">
        <v>204</v>
      </c>
    </row>
    <row r="39" spans="1:4" ht="12.75">
      <c r="A39" s="144"/>
      <c r="B39" s="136"/>
      <c r="C39" s="72" t="s">
        <v>155</v>
      </c>
      <c r="D39" s="73" t="s">
        <v>30</v>
      </c>
    </row>
    <row r="40" spans="1:4" ht="12.75">
      <c r="A40" s="144"/>
      <c r="B40" s="136"/>
      <c r="C40" s="72" t="s">
        <v>158</v>
      </c>
      <c r="D40" s="73" t="s">
        <v>30</v>
      </c>
    </row>
    <row r="41" spans="1:4" ht="12.75">
      <c r="A41" s="144"/>
      <c r="B41" s="136"/>
      <c r="C41" s="72" t="s">
        <v>157</v>
      </c>
      <c r="D41" s="73" t="s">
        <v>156</v>
      </c>
    </row>
    <row r="42" spans="1:4" ht="13.5" thickBot="1">
      <c r="A42" s="176"/>
      <c r="B42" s="137"/>
      <c r="C42" s="72"/>
      <c r="D42" s="73"/>
    </row>
    <row r="43" spans="1:4" ht="18.75" thickBot="1">
      <c r="A43" s="147" t="s">
        <v>34</v>
      </c>
      <c r="B43" s="163"/>
      <c r="C43" s="164"/>
      <c r="D43" s="164"/>
    </row>
    <row r="44" spans="1:6" s="59" customFormat="1" ht="12.75">
      <c r="A44" s="142">
        <v>6</v>
      </c>
      <c r="B44" s="138" t="s">
        <v>96</v>
      </c>
      <c r="C44" s="76" t="s">
        <v>100</v>
      </c>
      <c r="D44" s="8" t="s">
        <v>30</v>
      </c>
      <c r="E44" s="122"/>
      <c r="F44" s="122"/>
    </row>
    <row r="45" spans="1:6" s="59" customFormat="1" ht="12.75">
      <c r="A45" s="143"/>
      <c r="B45" s="139"/>
      <c r="C45" s="129" t="s">
        <v>268</v>
      </c>
      <c r="D45" s="8" t="s">
        <v>30</v>
      </c>
      <c r="E45" s="122"/>
      <c r="F45" s="122"/>
    </row>
    <row r="46" spans="1:6" s="59" customFormat="1" ht="12.75">
      <c r="A46" s="143"/>
      <c r="B46" s="139"/>
      <c r="C46" s="77" t="s">
        <v>98</v>
      </c>
      <c r="D46" s="8" t="s">
        <v>30</v>
      </c>
      <c r="E46" s="122"/>
      <c r="F46" s="122"/>
    </row>
    <row r="47" spans="1:6" s="59" customFormat="1" ht="13.5" thickBot="1">
      <c r="A47" s="144"/>
      <c r="B47" s="140"/>
      <c r="C47" s="78" t="s">
        <v>99</v>
      </c>
      <c r="D47" s="10" t="s">
        <v>30</v>
      </c>
      <c r="E47" s="122"/>
      <c r="F47" s="122"/>
    </row>
    <row r="48" spans="1:6" s="59" customFormat="1" ht="12.75">
      <c r="A48" s="142">
        <v>7</v>
      </c>
      <c r="B48" s="141" t="s">
        <v>42</v>
      </c>
      <c r="C48" s="79" t="s">
        <v>87</v>
      </c>
      <c r="D48" s="80" t="s">
        <v>198</v>
      </c>
      <c r="E48" s="122"/>
      <c r="F48" s="122"/>
    </row>
    <row r="49" spans="1:6" s="59" customFormat="1" ht="12.75">
      <c r="A49" s="144"/>
      <c r="B49" s="136"/>
      <c r="C49" s="81" t="s">
        <v>76</v>
      </c>
      <c r="D49" s="7" t="s">
        <v>75</v>
      </c>
      <c r="E49" s="122"/>
      <c r="F49" s="122"/>
    </row>
    <row r="50" spans="1:6" s="59" customFormat="1" ht="12.75">
      <c r="A50" s="144"/>
      <c r="B50" s="136"/>
      <c r="C50" s="81" t="s">
        <v>77</v>
      </c>
      <c r="D50" s="7" t="s">
        <v>221</v>
      </c>
      <c r="E50" s="122"/>
      <c r="F50" s="122"/>
    </row>
    <row r="51" spans="1:6" s="59" customFormat="1" ht="12.75">
      <c r="A51" s="144"/>
      <c r="B51" s="136"/>
      <c r="C51" s="81" t="s">
        <v>222</v>
      </c>
      <c r="D51" s="7" t="s">
        <v>205</v>
      </c>
      <c r="E51" s="122"/>
      <c r="F51" s="122"/>
    </row>
    <row r="52" spans="1:6" s="59" customFormat="1" ht="13.5" thickBot="1">
      <c r="A52" s="144"/>
      <c r="B52" s="136"/>
      <c r="C52" s="78" t="s">
        <v>78</v>
      </c>
      <c r="D52" s="82" t="s">
        <v>199</v>
      </c>
      <c r="E52" s="122"/>
      <c r="F52" s="122"/>
    </row>
    <row r="53" spans="1:6" s="59" customFormat="1" ht="12.75">
      <c r="A53" s="165">
        <v>8</v>
      </c>
      <c r="B53" s="167" t="s">
        <v>43</v>
      </c>
      <c r="C53" s="53" t="s">
        <v>86</v>
      </c>
      <c r="D53" s="6" t="s">
        <v>209</v>
      </c>
      <c r="E53" s="122"/>
      <c r="F53" s="122"/>
    </row>
    <row r="54" spans="1:6" s="59" customFormat="1" ht="12.75">
      <c r="A54" s="166"/>
      <c r="B54" s="168"/>
      <c r="C54" s="29" t="s">
        <v>85</v>
      </c>
      <c r="D54" s="8" t="s">
        <v>79</v>
      </c>
      <c r="E54" s="122"/>
      <c r="F54" s="122"/>
    </row>
    <row r="55" spans="1:6" s="59" customFormat="1" ht="12.75">
      <c r="A55" s="166"/>
      <c r="B55" s="168"/>
      <c r="C55" s="29" t="s">
        <v>84</v>
      </c>
      <c r="D55" s="8" t="s">
        <v>80</v>
      </c>
      <c r="E55" s="122"/>
      <c r="F55" s="122"/>
    </row>
    <row r="56" spans="1:6" s="59" customFormat="1" ht="12.75">
      <c r="A56" s="166"/>
      <c r="B56" s="168"/>
      <c r="C56" s="29" t="s">
        <v>83</v>
      </c>
      <c r="D56" s="8" t="s">
        <v>207</v>
      </c>
      <c r="E56" s="122"/>
      <c r="F56" s="122"/>
    </row>
    <row r="57" spans="1:6" s="59" customFormat="1" ht="12.75">
      <c r="A57" s="166"/>
      <c r="B57" s="168"/>
      <c r="C57" s="30" t="s">
        <v>82</v>
      </c>
      <c r="D57" s="8" t="s">
        <v>97</v>
      </c>
      <c r="E57" s="122"/>
      <c r="F57" s="122"/>
    </row>
    <row r="58" spans="1:6" s="59" customFormat="1" ht="12.75">
      <c r="A58" s="166"/>
      <c r="B58" s="168"/>
      <c r="C58" s="30" t="s">
        <v>229</v>
      </c>
      <c r="D58" s="8" t="s">
        <v>81</v>
      </c>
      <c r="E58" s="122"/>
      <c r="F58" s="122"/>
    </row>
    <row r="59" spans="1:6" s="59" customFormat="1" ht="12.75">
      <c r="A59" s="166"/>
      <c r="B59" s="168"/>
      <c r="C59" s="31" t="s">
        <v>101</v>
      </c>
      <c r="D59" s="82" t="s">
        <v>30</v>
      </c>
      <c r="E59" s="122"/>
      <c r="F59" s="122"/>
    </row>
    <row r="60" spans="1:6" s="59" customFormat="1" ht="12.75">
      <c r="A60" s="166"/>
      <c r="B60" s="168"/>
      <c r="C60" s="31" t="s">
        <v>102</v>
      </c>
      <c r="D60" s="82" t="s">
        <v>30</v>
      </c>
      <c r="E60" s="122"/>
      <c r="F60" s="122"/>
    </row>
    <row r="61" spans="1:6" s="59" customFormat="1" ht="12.75">
      <c r="A61" s="166"/>
      <c r="B61" s="168"/>
      <c r="C61" s="31" t="s">
        <v>210</v>
      </c>
      <c r="D61" s="82" t="s">
        <v>211</v>
      </c>
      <c r="E61" s="122"/>
      <c r="F61" s="122"/>
    </row>
    <row r="62" spans="1:6" s="59" customFormat="1" ht="12.75">
      <c r="A62" s="166"/>
      <c r="B62" s="168"/>
      <c r="C62" s="31" t="s">
        <v>129</v>
      </c>
      <c r="D62" s="82" t="s">
        <v>30</v>
      </c>
      <c r="E62" s="122"/>
      <c r="F62" s="122"/>
    </row>
    <row r="63" spans="1:6" s="59" customFormat="1" ht="13.5" thickBot="1">
      <c r="A63" s="166"/>
      <c r="B63" s="168"/>
      <c r="C63" s="40" t="s">
        <v>208</v>
      </c>
      <c r="D63" s="10" t="s">
        <v>206</v>
      </c>
      <c r="E63" s="122"/>
      <c r="F63" s="122"/>
    </row>
    <row r="64" spans="1:6" s="59" customFormat="1" ht="12.75">
      <c r="A64" s="142">
        <v>9</v>
      </c>
      <c r="B64" s="185" t="s">
        <v>192</v>
      </c>
      <c r="C64" s="53" t="s">
        <v>95</v>
      </c>
      <c r="D64" s="56" t="s">
        <v>234</v>
      </c>
      <c r="E64" s="122"/>
      <c r="F64" s="122"/>
    </row>
    <row r="65" spans="1:6" s="59" customFormat="1" ht="12.75">
      <c r="A65" s="143"/>
      <c r="B65" s="186"/>
      <c r="C65" s="29" t="s">
        <v>94</v>
      </c>
      <c r="D65" s="83" t="s">
        <v>212</v>
      </c>
      <c r="E65" s="122"/>
      <c r="F65" s="122"/>
    </row>
    <row r="66" spans="1:6" s="59" customFormat="1" ht="12.75">
      <c r="A66" s="143"/>
      <c r="B66" s="186"/>
      <c r="C66" s="29" t="s">
        <v>93</v>
      </c>
      <c r="D66" s="56" t="s">
        <v>235</v>
      </c>
      <c r="E66" s="122"/>
      <c r="F66" s="122"/>
    </row>
    <row r="67" spans="1:6" s="59" customFormat="1" ht="12.75">
      <c r="A67" s="143"/>
      <c r="B67" s="186"/>
      <c r="C67" s="29" t="s">
        <v>92</v>
      </c>
      <c r="D67" s="56" t="s">
        <v>236</v>
      </c>
      <c r="E67" s="122"/>
      <c r="F67" s="122"/>
    </row>
    <row r="68" spans="1:6" s="59" customFormat="1" ht="12.75">
      <c r="A68" s="143"/>
      <c r="B68" s="186"/>
      <c r="C68" s="30" t="s">
        <v>91</v>
      </c>
      <c r="D68" s="56" t="s">
        <v>237</v>
      </c>
      <c r="E68" s="122"/>
      <c r="F68" s="122"/>
    </row>
    <row r="69" spans="1:6" s="59" customFormat="1" ht="12.75">
      <c r="A69" s="143"/>
      <c r="B69" s="186"/>
      <c r="C69" s="130" t="s">
        <v>269</v>
      </c>
      <c r="D69" s="56" t="s">
        <v>238</v>
      </c>
      <c r="E69" s="122"/>
      <c r="F69" s="122"/>
    </row>
    <row r="70" spans="1:6" s="59" customFormat="1" ht="13.5" thickBot="1">
      <c r="A70" s="177"/>
      <c r="B70" s="187"/>
      <c r="C70" s="33"/>
      <c r="D70" s="57"/>
      <c r="E70" s="122"/>
      <c r="F70" s="122"/>
    </row>
    <row r="71" spans="1:6" s="59" customFormat="1" ht="12.75">
      <c r="A71" s="142">
        <v>10</v>
      </c>
      <c r="B71" s="185" t="s">
        <v>90</v>
      </c>
      <c r="C71" s="131" t="s">
        <v>270</v>
      </c>
      <c r="D71" s="84" t="s">
        <v>30</v>
      </c>
      <c r="E71" s="122"/>
      <c r="F71" s="122"/>
    </row>
    <row r="72" spans="1:6" s="59" customFormat="1" ht="12.75">
      <c r="A72" s="143"/>
      <c r="B72" s="194"/>
      <c r="C72" s="34" t="s">
        <v>89</v>
      </c>
      <c r="D72" s="84" t="s">
        <v>193</v>
      </c>
      <c r="E72" s="122"/>
      <c r="F72" s="122"/>
    </row>
    <row r="73" spans="1:6" s="59" customFormat="1" ht="12.75">
      <c r="A73" s="143"/>
      <c r="B73" s="186"/>
      <c r="C73" s="30" t="s">
        <v>264</v>
      </c>
      <c r="D73" s="132" t="s">
        <v>271</v>
      </c>
      <c r="E73" s="122"/>
      <c r="F73" s="122"/>
    </row>
    <row r="74" spans="1:6" s="59" customFormat="1" ht="12.75">
      <c r="A74" s="143"/>
      <c r="B74" s="186"/>
      <c r="C74" s="30" t="s">
        <v>88</v>
      </c>
      <c r="D74" s="8" t="s">
        <v>217</v>
      </c>
      <c r="E74" s="122"/>
      <c r="F74" s="122"/>
    </row>
    <row r="75" spans="1:6" s="59" customFormat="1" ht="12.75">
      <c r="A75" s="143"/>
      <c r="B75" s="186"/>
      <c r="C75" s="30" t="s">
        <v>219</v>
      </c>
      <c r="D75" s="8" t="s">
        <v>220</v>
      </c>
      <c r="E75" s="122"/>
      <c r="F75" s="122"/>
    </row>
    <row r="76" spans="1:6" s="59" customFormat="1" ht="12.75">
      <c r="A76" s="143"/>
      <c r="B76" s="186"/>
      <c r="C76" s="30" t="s">
        <v>194</v>
      </c>
      <c r="D76" s="8" t="s">
        <v>195</v>
      </c>
      <c r="E76" s="122"/>
      <c r="F76" s="122"/>
    </row>
    <row r="77" spans="1:6" s="59" customFormat="1" ht="12.75">
      <c r="A77" s="143"/>
      <c r="B77" s="186"/>
      <c r="C77" s="30" t="s">
        <v>218</v>
      </c>
      <c r="D77" s="8" t="s">
        <v>30</v>
      </c>
      <c r="E77" s="122"/>
      <c r="F77" s="122"/>
    </row>
    <row r="78" spans="1:6" s="59" customFormat="1" ht="12.75">
      <c r="A78" s="143"/>
      <c r="B78" s="186"/>
      <c r="C78" s="30" t="s">
        <v>196</v>
      </c>
      <c r="D78" s="8" t="s">
        <v>197</v>
      </c>
      <c r="E78" s="122"/>
      <c r="F78" s="122"/>
    </row>
    <row r="79" spans="1:6" s="59" customFormat="1" ht="12.75">
      <c r="A79" s="143"/>
      <c r="B79" s="186"/>
      <c r="C79" s="30" t="s">
        <v>273</v>
      </c>
      <c r="D79" s="126" t="s">
        <v>272</v>
      </c>
      <c r="E79" s="122"/>
      <c r="F79" s="122"/>
    </row>
    <row r="80" spans="1:6" s="59" customFormat="1" ht="12.75">
      <c r="A80" s="143"/>
      <c r="B80" s="186"/>
      <c r="C80" s="30" t="s">
        <v>263</v>
      </c>
      <c r="D80" s="132" t="s">
        <v>272</v>
      </c>
      <c r="E80" s="122"/>
      <c r="F80" s="122"/>
    </row>
    <row r="81" spans="1:6" s="59" customFormat="1" ht="13.5" thickBot="1">
      <c r="A81" s="177"/>
      <c r="B81" s="187"/>
      <c r="C81" s="33"/>
      <c r="D81" s="10"/>
      <c r="E81" s="122"/>
      <c r="F81" s="122"/>
    </row>
    <row r="82" spans="1:6" s="59" customFormat="1" ht="12.75">
      <c r="A82" s="182">
        <v>11</v>
      </c>
      <c r="B82" s="181" t="s">
        <v>103</v>
      </c>
      <c r="C82" s="35"/>
      <c r="D82" s="6"/>
      <c r="E82" s="122"/>
      <c r="F82" s="122"/>
    </row>
    <row r="83" spans="1:6" s="59" customFormat="1" ht="12.75">
      <c r="A83" s="183"/>
      <c r="B83" s="136"/>
      <c r="C83" s="36" t="s">
        <v>104</v>
      </c>
      <c r="D83" s="8" t="s">
        <v>30</v>
      </c>
      <c r="E83" s="122"/>
      <c r="F83" s="122"/>
    </row>
    <row r="84" spans="1:6" s="59" customFormat="1" ht="12.75">
      <c r="A84" s="183"/>
      <c r="B84" s="136"/>
      <c r="C84" s="36" t="s">
        <v>107</v>
      </c>
      <c r="D84" s="8" t="s">
        <v>105</v>
      </c>
      <c r="E84" s="122"/>
      <c r="F84" s="122"/>
    </row>
    <row r="85" spans="1:6" s="59" customFormat="1" ht="12.75">
      <c r="A85" s="183"/>
      <c r="B85" s="136"/>
      <c r="C85" s="36" t="s">
        <v>108</v>
      </c>
      <c r="D85" s="8" t="s">
        <v>106</v>
      </c>
      <c r="E85" s="122"/>
      <c r="F85" s="122"/>
    </row>
    <row r="86" spans="1:6" s="59" customFormat="1" ht="12.75">
      <c r="A86" s="183"/>
      <c r="B86" s="136"/>
      <c r="C86" s="133" t="s">
        <v>274</v>
      </c>
      <c r="D86" s="8" t="s">
        <v>30</v>
      </c>
      <c r="E86" s="122"/>
      <c r="F86" s="122"/>
    </row>
    <row r="87" spans="1:6" s="59" customFormat="1" ht="12.75">
      <c r="A87" s="183"/>
      <c r="B87" s="136"/>
      <c r="C87" s="133" t="s">
        <v>275</v>
      </c>
      <c r="D87" s="8" t="s">
        <v>30</v>
      </c>
      <c r="E87" s="122"/>
      <c r="F87" s="122"/>
    </row>
    <row r="88" spans="1:6" s="59" customFormat="1" ht="13.5" thickBot="1">
      <c r="A88" s="184"/>
      <c r="B88" s="137"/>
      <c r="C88" s="37"/>
      <c r="D88" s="10"/>
      <c r="E88" s="122"/>
      <c r="F88" s="122"/>
    </row>
    <row r="89" spans="1:6" s="59" customFormat="1" ht="13.5" thickBot="1">
      <c r="A89" s="142">
        <v>12</v>
      </c>
      <c r="B89" s="188" t="s">
        <v>51</v>
      </c>
      <c r="C89" s="38" t="s">
        <v>110</v>
      </c>
      <c r="D89" s="6" t="s">
        <v>109</v>
      </c>
      <c r="E89" s="122"/>
      <c r="F89" s="122"/>
    </row>
    <row r="90" spans="1:6" s="59" customFormat="1" ht="13.5" thickBot="1">
      <c r="A90" s="144"/>
      <c r="B90" s="145"/>
      <c r="C90" s="39" t="s">
        <v>111</v>
      </c>
      <c r="D90" s="8">
        <v>2</v>
      </c>
      <c r="E90" s="122"/>
      <c r="F90" s="122"/>
    </row>
    <row r="91" spans="1:6" s="59" customFormat="1" ht="13.5" thickBot="1">
      <c r="A91" s="144"/>
      <c r="B91" s="145"/>
      <c r="C91" s="50" t="s">
        <v>112</v>
      </c>
      <c r="D91" s="10" t="s">
        <v>113</v>
      </c>
      <c r="E91" s="122"/>
      <c r="F91" s="122"/>
    </row>
    <row r="92" spans="1:6" s="59" customFormat="1" ht="12.75">
      <c r="A92" s="144"/>
      <c r="B92" s="136" t="s">
        <v>114</v>
      </c>
      <c r="C92" s="49" t="s">
        <v>189</v>
      </c>
      <c r="D92" s="80" t="s">
        <v>119</v>
      </c>
      <c r="E92" s="122"/>
      <c r="F92" s="122"/>
    </row>
    <row r="93" spans="1:6" s="59" customFormat="1" ht="12.75">
      <c r="A93" s="144"/>
      <c r="B93" s="136"/>
      <c r="C93" s="39" t="s">
        <v>95</v>
      </c>
      <c r="D93" s="8" t="s">
        <v>115</v>
      </c>
      <c r="E93" s="122"/>
      <c r="F93" s="122"/>
    </row>
    <row r="94" spans="1:6" s="59" customFormat="1" ht="12.75">
      <c r="A94" s="144"/>
      <c r="B94" s="136"/>
      <c r="C94" s="39" t="s">
        <v>116</v>
      </c>
      <c r="D94" s="8" t="s">
        <v>200</v>
      </c>
      <c r="E94" s="122"/>
      <c r="F94" s="122"/>
    </row>
    <row r="95" spans="1:6" s="59" customFormat="1" ht="12.75">
      <c r="A95" s="144"/>
      <c r="B95" s="136"/>
      <c r="C95" s="39" t="s">
        <v>52</v>
      </c>
      <c r="D95" s="8" t="s">
        <v>53</v>
      </c>
      <c r="E95" s="122"/>
      <c r="F95" s="122"/>
    </row>
    <row r="96" spans="1:6" s="59" customFormat="1" ht="13.5" thickBot="1">
      <c r="A96" s="144"/>
      <c r="B96" s="136"/>
      <c r="C96" s="32" t="s">
        <v>117</v>
      </c>
      <c r="D96" s="10" t="s">
        <v>118</v>
      </c>
      <c r="E96" s="122"/>
      <c r="F96" s="122"/>
    </row>
    <row r="97" spans="1:6" s="59" customFormat="1" ht="13.5" thickBot="1">
      <c r="A97" s="144"/>
      <c r="B97" s="145" t="s">
        <v>201</v>
      </c>
      <c r="C97" s="49" t="s">
        <v>110</v>
      </c>
      <c r="D97" s="56" t="s">
        <v>239</v>
      </c>
      <c r="E97" s="122"/>
      <c r="F97" s="122"/>
    </row>
    <row r="98" spans="1:6" s="59" customFormat="1" ht="13.5" thickBot="1">
      <c r="A98" s="144"/>
      <c r="B98" s="145"/>
      <c r="C98" s="39" t="s">
        <v>95</v>
      </c>
      <c r="D98" s="56" t="s">
        <v>240</v>
      </c>
      <c r="E98" s="122"/>
      <c r="F98" s="122"/>
    </row>
    <row r="99" spans="1:6" s="59" customFormat="1" ht="13.5" thickBot="1">
      <c r="A99" s="144"/>
      <c r="B99" s="145"/>
      <c r="C99" s="39" t="s">
        <v>116</v>
      </c>
      <c r="D99" s="56" t="s">
        <v>241</v>
      </c>
      <c r="E99" s="122"/>
      <c r="F99" s="122"/>
    </row>
    <row r="100" spans="1:6" s="59" customFormat="1" ht="13.5" thickBot="1">
      <c r="A100" s="144"/>
      <c r="B100" s="145"/>
      <c r="C100" s="39" t="s">
        <v>52</v>
      </c>
      <c r="D100" s="56" t="s">
        <v>242</v>
      </c>
      <c r="E100" s="122"/>
      <c r="F100" s="122"/>
    </row>
    <row r="101" spans="1:6" s="59" customFormat="1" ht="12.75">
      <c r="A101" s="144"/>
      <c r="B101" s="146"/>
      <c r="C101" s="52" t="s">
        <v>117</v>
      </c>
      <c r="D101" s="56" t="s">
        <v>243</v>
      </c>
      <c r="E101" s="122"/>
      <c r="F101" s="122"/>
    </row>
    <row r="102" spans="1:6" s="59" customFormat="1" ht="15.75" thickBot="1">
      <c r="A102" s="176"/>
      <c r="B102" s="85"/>
      <c r="C102" s="50"/>
      <c r="D102" s="56"/>
      <c r="E102" s="122"/>
      <c r="F102" s="122"/>
    </row>
    <row r="103" spans="1:6" s="59" customFormat="1" ht="12.75">
      <c r="A103" s="142">
        <v>13</v>
      </c>
      <c r="B103" s="196" t="s">
        <v>138</v>
      </c>
      <c r="C103" s="49" t="s">
        <v>130</v>
      </c>
      <c r="D103" s="86" t="s">
        <v>261</v>
      </c>
      <c r="E103" s="122"/>
      <c r="F103" s="122"/>
    </row>
    <row r="104" spans="1:6" s="59" customFormat="1" ht="12.75">
      <c r="A104" s="144"/>
      <c r="B104" s="140"/>
      <c r="C104" s="54" t="s">
        <v>132</v>
      </c>
      <c r="D104" s="8" t="s">
        <v>131</v>
      </c>
      <c r="E104" s="122"/>
      <c r="F104" s="122"/>
    </row>
    <row r="105" spans="1:6" s="59" customFormat="1" ht="12.75">
      <c r="A105" s="144"/>
      <c r="B105" s="140"/>
      <c r="C105" s="54" t="s">
        <v>133</v>
      </c>
      <c r="D105" s="132" t="s">
        <v>276</v>
      </c>
      <c r="E105" s="122"/>
      <c r="F105" s="122"/>
    </row>
    <row r="106" spans="1:6" s="59" customFormat="1" ht="12.75">
      <c r="A106" s="144"/>
      <c r="B106" s="140"/>
      <c r="C106" s="54" t="s">
        <v>213</v>
      </c>
      <c r="D106" s="8" t="s">
        <v>134</v>
      </c>
      <c r="E106" s="122"/>
      <c r="F106" s="122"/>
    </row>
    <row r="107" spans="1:6" s="59" customFormat="1" ht="12.75">
      <c r="A107" s="144"/>
      <c r="B107" s="140"/>
      <c r="C107" s="54" t="s">
        <v>135</v>
      </c>
      <c r="D107" s="132" t="s">
        <v>277</v>
      </c>
      <c r="E107" s="122"/>
      <c r="F107" s="122"/>
    </row>
    <row r="108" spans="1:6" s="59" customFormat="1" ht="12.75">
      <c r="A108" s="144"/>
      <c r="B108" s="140"/>
      <c r="C108" s="54" t="s">
        <v>136</v>
      </c>
      <c r="D108" s="8" t="s">
        <v>30</v>
      </c>
      <c r="E108" s="122"/>
      <c r="F108" s="122"/>
    </row>
    <row r="109" spans="1:6" s="59" customFormat="1" ht="12.75">
      <c r="A109" s="144"/>
      <c r="B109" s="140"/>
      <c r="C109" s="54" t="s">
        <v>137</v>
      </c>
      <c r="D109" s="8" t="s">
        <v>30</v>
      </c>
      <c r="E109" s="122"/>
      <c r="F109" s="122"/>
    </row>
    <row r="110" spans="1:6" s="59" customFormat="1" ht="12.75">
      <c r="A110" s="144"/>
      <c r="B110" s="140"/>
      <c r="C110" s="50" t="s">
        <v>140</v>
      </c>
      <c r="D110" s="8" t="s">
        <v>139</v>
      </c>
      <c r="E110" s="122"/>
      <c r="F110" s="122"/>
    </row>
    <row r="111" spans="1:6" s="59" customFormat="1" ht="12.75">
      <c r="A111" s="144"/>
      <c r="B111" s="140"/>
      <c r="C111" s="54" t="s">
        <v>278</v>
      </c>
      <c r="D111" s="87" t="s">
        <v>30</v>
      </c>
      <c r="E111" s="122"/>
      <c r="F111" s="122"/>
    </row>
    <row r="112" spans="1:6" s="59" customFormat="1" ht="13.5" thickBot="1">
      <c r="A112" s="176"/>
      <c r="B112" s="197"/>
      <c r="C112" s="55"/>
      <c r="D112" s="10"/>
      <c r="E112" s="122"/>
      <c r="F112" s="122"/>
    </row>
    <row r="113" spans="1:6" s="59" customFormat="1" ht="26.25" thickBot="1">
      <c r="A113" s="178">
        <v>14</v>
      </c>
      <c r="B113" s="149" t="s">
        <v>176</v>
      </c>
      <c r="C113" s="88" t="s">
        <v>175</v>
      </c>
      <c r="D113" s="6" t="s">
        <v>30</v>
      </c>
      <c r="E113" s="122"/>
      <c r="F113" s="122"/>
    </row>
    <row r="114" spans="1:6" s="59" customFormat="1" ht="12.75">
      <c r="A114" s="179"/>
      <c r="B114" s="150"/>
      <c r="C114" s="88" t="s">
        <v>160</v>
      </c>
      <c r="D114" s="6" t="s">
        <v>163</v>
      </c>
      <c r="E114" s="122"/>
      <c r="F114" s="122"/>
    </row>
    <row r="115" spans="1:6" s="59" customFormat="1" ht="12.75">
      <c r="A115" s="179"/>
      <c r="B115" s="151"/>
      <c r="C115" s="89" t="s">
        <v>54</v>
      </c>
      <c r="D115" s="8" t="s">
        <v>169</v>
      </c>
      <c r="E115" s="122"/>
      <c r="F115" s="122"/>
    </row>
    <row r="116" spans="1:6" s="59" customFormat="1" ht="12.75">
      <c r="A116" s="179"/>
      <c r="B116" s="151"/>
      <c r="C116" s="89" t="s">
        <v>161</v>
      </c>
      <c r="D116" s="8" t="s">
        <v>164</v>
      </c>
      <c r="E116" s="122"/>
      <c r="F116" s="122"/>
    </row>
    <row r="117" spans="1:6" s="59" customFormat="1" ht="12.75">
      <c r="A117" s="179"/>
      <c r="B117" s="151"/>
      <c r="C117" s="89" t="s">
        <v>171</v>
      </c>
      <c r="D117" s="8" t="s">
        <v>170</v>
      </c>
      <c r="E117" s="122"/>
      <c r="F117" s="122"/>
    </row>
    <row r="118" spans="1:6" s="59" customFormat="1" ht="12.75">
      <c r="A118" s="179"/>
      <c r="B118" s="151"/>
      <c r="C118" s="89" t="s">
        <v>172</v>
      </c>
      <c r="D118" s="8" t="s">
        <v>165</v>
      </c>
      <c r="E118" s="122"/>
      <c r="F118" s="122"/>
    </row>
    <row r="119" spans="1:6" s="59" customFormat="1" ht="12.75">
      <c r="A119" s="179"/>
      <c r="B119" s="151"/>
      <c r="C119" s="89" t="s">
        <v>173</v>
      </c>
      <c r="D119" s="8" t="s">
        <v>166</v>
      </c>
      <c r="E119" s="122"/>
      <c r="F119" s="122"/>
    </row>
    <row r="120" spans="1:6" s="59" customFormat="1" ht="12.75">
      <c r="A120" s="179"/>
      <c r="B120" s="151"/>
      <c r="C120" s="89" t="s">
        <v>230</v>
      </c>
      <c r="D120" s="8" t="s">
        <v>168</v>
      </c>
      <c r="E120" s="122"/>
      <c r="F120" s="122"/>
    </row>
    <row r="121" spans="1:6" s="59" customFormat="1" ht="12.75">
      <c r="A121" s="179"/>
      <c r="B121" s="151"/>
      <c r="C121" s="89" t="s">
        <v>174</v>
      </c>
      <c r="D121" s="8" t="s">
        <v>44</v>
      </c>
      <c r="E121" s="122"/>
      <c r="F121" s="122"/>
    </row>
    <row r="122" spans="1:6" s="59" customFormat="1" ht="12.75">
      <c r="A122" s="179"/>
      <c r="B122" s="151"/>
      <c r="C122" s="89" t="s">
        <v>162</v>
      </c>
      <c r="D122" s="8" t="s">
        <v>167</v>
      </c>
      <c r="E122" s="122"/>
      <c r="F122" s="122"/>
    </row>
    <row r="123" spans="1:6" s="59" customFormat="1" ht="13.5" thickBot="1">
      <c r="A123" s="180"/>
      <c r="B123" s="152"/>
      <c r="C123" s="40" t="s">
        <v>214</v>
      </c>
      <c r="D123" s="10" t="s">
        <v>215</v>
      </c>
      <c r="E123" s="122"/>
      <c r="F123" s="122"/>
    </row>
    <row r="124" spans="1:6" s="59" customFormat="1" ht="12.75">
      <c r="A124" s="135">
        <v>15</v>
      </c>
      <c r="B124" s="160" t="s">
        <v>246</v>
      </c>
      <c r="C124" s="90" t="s">
        <v>160</v>
      </c>
      <c r="D124" s="91" t="s">
        <v>232</v>
      </c>
      <c r="E124" s="122"/>
      <c r="F124" s="122"/>
    </row>
    <row r="125" spans="1:6" s="59" customFormat="1" ht="12.75">
      <c r="A125" s="136"/>
      <c r="B125" s="161"/>
      <c r="C125" s="92" t="s">
        <v>228</v>
      </c>
      <c r="D125" s="93" t="s">
        <v>177</v>
      </c>
      <c r="E125" s="122"/>
      <c r="F125" s="122"/>
    </row>
    <row r="126" spans="1:6" s="59" customFormat="1" ht="12.75">
      <c r="A126" s="136"/>
      <c r="B126" s="161"/>
      <c r="C126" s="94" t="s">
        <v>161</v>
      </c>
      <c r="D126" s="93" t="s">
        <v>164</v>
      </c>
      <c r="E126" s="122"/>
      <c r="F126" s="122"/>
    </row>
    <row r="127" spans="1:6" s="59" customFormat="1" ht="12.75">
      <c r="A127" s="136"/>
      <c r="B127" s="161"/>
      <c r="C127" s="94" t="s">
        <v>178</v>
      </c>
      <c r="D127" s="93" t="s">
        <v>188</v>
      </c>
      <c r="E127" s="122"/>
      <c r="F127" s="122"/>
    </row>
    <row r="128" spans="1:6" s="59" customFormat="1" ht="12.75">
      <c r="A128" s="136"/>
      <c r="B128" s="161"/>
      <c r="C128" s="94" t="s">
        <v>178</v>
      </c>
      <c r="D128" s="93" t="s">
        <v>258</v>
      </c>
      <c r="E128" s="122"/>
      <c r="F128" s="122"/>
    </row>
    <row r="129" spans="1:6" s="59" customFormat="1" ht="12.75">
      <c r="A129" s="136"/>
      <c r="B129" s="161"/>
      <c r="C129" s="94" t="s">
        <v>178</v>
      </c>
      <c r="D129" s="93" t="s">
        <v>166</v>
      </c>
      <c r="E129" s="122"/>
      <c r="F129" s="122"/>
    </row>
    <row r="130" spans="1:6" s="59" customFormat="1" ht="12.75">
      <c r="A130" s="136"/>
      <c r="B130" s="161"/>
      <c r="C130" s="94" t="s">
        <v>223</v>
      </c>
      <c r="D130" s="93" t="s">
        <v>224</v>
      </c>
      <c r="E130" s="122"/>
      <c r="F130" s="122"/>
    </row>
    <row r="131" spans="1:6" s="59" customFormat="1" ht="12.75">
      <c r="A131" s="136"/>
      <c r="B131" s="161"/>
      <c r="C131" s="94" t="s">
        <v>179</v>
      </c>
      <c r="D131" s="93" t="s">
        <v>44</v>
      </c>
      <c r="E131" s="122"/>
      <c r="F131" s="122"/>
    </row>
    <row r="132" spans="1:6" s="59" customFormat="1" ht="12.75">
      <c r="A132" s="136"/>
      <c r="B132" s="161"/>
      <c r="C132" s="94" t="s">
        <v>180</v>
      </c>
      <c r="D132" s="93" t="s">
        <v>44</v>
      </c>
      <c r="E132" s="122"/>
      <c r="F132" s="122"/>
    </row>
    <row r="133" spans="1:6" s="59" customFormat="1" ht="12.75">
      <c r="A133" s="136"/>
      <c r="B133" s="161"/>
      <c r="C133" s="94" t="s">
        <v>49</v>
      </c>
      <c r="D133" s="93" t="s">
        <v>181</v>
      </c>
      <c r="E133" s="122"/>
      <c r="F133" s="122"/>
    </row>
    <row r="134" spans="1:6" s="59" customFormat="1" ht="12.75">
      <c r="A134" s="136"/>
      <c r="B134" s="161"/>
      <c r="C134" s="94" t="s">
        <v>162</v>
      </c>
      <c r="D134" s="93" t="s">
        <v>167</v>
      </c>
      <c r="E134" s="122"/>
      <c r="F134" s="122"/>
    </row>
    <row r="135" spans="1:6" s="59" customFormat="1" ht="12.75">
      <c r="A135" s="136"/>
      <c r="B135" s="161"/>
      <c r="C135" s="95" t="s">
        <v>182</v>
      </c>
      <c r="D135" s="96" t="s">
        <v>183</v>
      </c>
      <c r="E135" s="122"/>
      <c r="F135" s="122"/>
    </row>
    <row r="136" spans="1:6" s="59" customFormat="1" ht="12.75">
      <c r="A136" s="136"/>
      <c r="B136" s="161"/>
      <c r="C136" s="95" t="s">
        <v>225</v>
      </c>
      <c r="D136" s="96" t="s">
        <v>30</v>
      </c>
      <c r="E136" s="122"/>
      <c r="F136" s="122"/>
    </row>
    <row r="137" spans="1:6" s="59" customFormat="1" ht="13.5" thickBot="1">
      <c r="A137" s="137"/>
      <c r="B137" s="162"/>
      <c r="C137" s="40" t="s">
        <v>226</v>
      </c>
      <c r="D137" s="97" t="s">
        <v>227</v>
      </c>
      <c r="E137" s="122"/>
      <c r="F137" s="122"/>
    </row>
    <row r="138" spans="1:6" s="59" customFormat="1" ht="25.5">
      <c r="A138" s="157">
        <v>16</v>
      </c>
      <c r="B138" s="153" t="s">
        <v>252</v>
      </c>
      <c r="C138" s="98" t="s">
        <v>233</v>
      </c>
      <c r="D138" s="6" t="s">
        <v>30</v>
      </c>
      <c r="E138" s="122"/>
      <c r="F138" s="122"/>
    </row>
    <row r="139" spans="1:6" s="59" customFormat="1" ht="12.75">
      <c r="A139" s="157"/>
      <c r="B139" s="153"/>
      <c r="C139" s="39" t="s">
        <v>120</v>
      </c>
      <c r="D139" s="8" t="s">
        <v>216</v>
      </c>
      <c r="E139" s="122"/>
      <c r="F139" s="122"/>
    </row>
    <row r="140" spans="1:6" s="59" customFormat="1" ht="25.5">
      <c r="A140" s="157"/>
      <c r="B140" s="153"/>
      <c r="C140" s="39" t="s">
        <v>253</v>
      </c>
      <c r="D140" s="8" t="s">
        <v>30</v>
      </c>
      <c r="E140" s="122"/>
      <c r="F140" s="122"/>
    </row>
    <row r="141" spans="1:6" s="59" customFormat="1" ht="12.75">
      <c r="A141" s="157"/>
      <c r="B141" s="153"/>
      <c r="C141" s="39" t="s">
        <v>255</v>
      </c>
      <c r="D141" s="8" t="s">
        <v>254</v>
      </c>
      <c r="E141" s="122"/>
      <c r="F141" s="122"/>
    </row>
    <row r="142" spans="1:6" s="59" customFormat="1" ht="12.75">
      <c r="A142" s="157"/>
      <c r="B142" s="153"/>
      <c r="C142" s="39" t="s">
        <v>141</v>
      </c>
      <c r="D142" s="8" t="s">
        <v>30</v>
      </c>
      <c r="E142" s="122"/>
      <c r="F142" s="122"/>
    </row>
    <row r="143" spans="1:6" s="59" customFormat="1" ht="12.75">
      <c r="A143" s="157"/>
      <c r="B143" s="153"/>
      <c r="C143" s="39" t="s">
        <v>147</v>
      </c>
      <c r="D143" s="8" t="s">
        <v>30</v>
      </c>
      <c r="E143" s="122"/>
      <c r="F143" s="122"/>
    </row>
    <row r="144" spans="1:6" s="59" customFormat="1" ht="12.75">
      <c r="A144" s="157"/>
      <c r="B144" s="153"/>
      <c r="C144" s="39" t="s">
        <v>256</v>
      </c>
      <c r="D144" s="8" t="s">
        <v>257</v>
      </c>
      <c r="E144" s="122"/>
      <c r="F144" s="122"/>
    </row>
    <row r="145" spans="1:6" s="59" customFormat="1" ht="13.5" thickBot="1">
      <c r="A145" s="158"/>
      <c r="B145" s="154"/>
      <c r="C145" s="40"/>
      <c r="D145" s="10"/>
      <c r="E145" s="122"/>
      <c r="F145" s="122"/>
    </row>
    <row r="146" spans="1:6" s="59" customFormat="1" ht="12.75">
      <c r="A146" s="135">
        <v>17</v>
      </c>
      <c r="B146" s="198" t="s">
        <v>6</v>
      </c>
      <c r="C146" s="99" t="s">
        <v>146</v>
      </c>
      <c r="D146" s="80" t="s">
        <v>30</v>
      </c>
      <c r="E146" s="122"/>
      <c r="F146" s="122"/>
    </row>
    <row r="147" spans="1:6" s="59" customFormat="1" ht="12.75">
      <c r="A147" s="136"/>
      <c r="B147" s="199"/>
      <c r="C147" s="100" t="s">
        <v>144</v>
      </c>
      <c r="D147" s="8" t="s">
        <v>41</v>
      </c>
      <c r="E147" s="122"/>
      <c r="F147" s="122"/>
    </row>
    <row r="148" spans="1:6" s="59" customFormat="1" ht="15">
      <c r="A148" s="136"/>
      <c r="B148" s="199"/>
      <c r="C148" s="100" t="s">
        <v>250</v>
      </c>
      <c r="D148" s="101" t="s">
        <v>30</v>
      </c>
      <c r="E148" s="122"/>
      <c r="F148" s="122"/>
    </row>
    <row r="149" spans="1:6" s="59" customFormat="1" ht="15">
      <c r="A149" s="136"/>
      <c r="B149" s="199"/>
      <c r="C149" s="101" t="s">
        <v>121</v>
      </c>
      <c r="D149" s="101" t="s">
        <v>41</v>
      </c>
      <c r="E149" s="122"/>
      <c r="F149" s="122"/>
    </row>
    <row r="150" spans="1:6" s="59" customFormat="1" ht="15">
      <c r="A150" s="136"/>
      <c r="B150" s="199"/>
      <c r="C150" s="101" t="s">
        <v>122</v>
      </c>
      <c r="D150" s="101" t="s">
        <v>41</v>
      </c>
      <c r="E150" s="122"/>
      <c r="F150" s="122"/>
    </row>
    <row r="151" spans="1:6" s="59" customFormat="1" ht="15">
      <c r="A151" s="136"/>
      <c r="B151" s="199"/>
      <c r="C151" s="101" t="s">
        <v>123</v>
      </c>
      <c r="D151" s="101" t="s">
        <v>41</v>
      </c>
      <c r="E151" s="122"/>
      <c r="F151" s="122"/>
    </row>
    <row r="152" spans="1:6" s="59" customFormat="1" ht="15">
      <c r="A152" s="136"/>
      <c r="B152" s="199"/>
      <c r="C152" s="101" t="s">
        <v>124</v>
      </c>
      <c r="D152" s="101" t="s">
        <v>41</v>
      </c>
      <c r="E152" s="122"/>
      <c r="F152" s="122"/>
    </row>
    <row r="153" spans="1:6" s="59" customFormat="1" ht="15">
      <c r="A153" s="136"/>
      <c r="B153" s="199"/>
      <c r="C153" s="101" t="s">
        <v>125</v>
      </c>
      <c r="D153" s="101" t="s">
        <v>41</v>
      </c>
      <c r="E153" s="122"/>
      <c r="F153" s="122"/>
    </row>
    <row r="154" spans="1:6" s="59" customFormat="1" ht="15">
      <c r="A154" s="136"/>
      <c r="B154" s="199"/>
      <c r="C154" s="101" t="s">
        <v>126</v>
      </c>
      <c r="D154" s="101" t="s">
        <v>41</v>
      </c>
      <c r="E154" s="122"/>
      <c r="F154" s="122"/>
    </row>
    <row r="155" spans="1:6" s="59" customFormat="1" ht="15">
      <c r="A155" s="136"/>
      <c r="B155" s="199"/>
      <c r="C155" s="101" t="s">
        <v>127</v>
      </c>
      <c r="D155" s="101" t="s">
        <v>41</v>
      </c>
      <c r="E155" s="122"/>
      <c r="F155" s="122"/>
    </row>
    <row r="156" spans="1:6" s="59" customFormat="1" ht="15">
      <c r="A156" s="136"/>
      <c r="B156" s="199"/>
      <c r="C156" s="101" t="s">
        <v>128</v>
      </c>
      <c r="D156" s="101" t="s">
        <v>41</v>
      </c>
      <c r="E156" s="122"/>
      <c r="F156" s="122"/>
    </row>
    <row r="157" spans="1:6" s="59" customFormat="1" ht="15">
      <c r="A157" s="136"/>
      <c r="B157" s="199"/>
      <c r="C157" s="101" t="s">
        <v>142</v>
      </c>
      <c r="D157" s="101" t="s">
        <v>41</v>
      </c>
      <c r="E157" s="122"/>
      <c r="F157" s="122"/>
    </row>
    <row r="158" spans="1:6" s="59" customFormat="1" ht="15">
      <c r="A158" s="136"/>
      <c r="B158" s="199"/>
      <c r="C158" s="101" t="s">
        <v>143</v>
      </c>
      <c r="D158" s="101" t="s">
        <v>41</v>
      </c>
      <c r="E158" s="122"/>
      <c r="F158" s="122"/>
    </row>
    <row r="159" spans="1:6" s="59" customFormat="1" ht="15">
      <c r="A159" s="136"/>
      <c r="B159" s="199"/>
      <c r="C159" s="100" t="s">
        <v>145</v>
      </c>
      <c r="D159" s="101" t="s">
        <v>30</v>
      </c>
      <c r="E159" s="122"/>
      <c r="F159" s="122"/>
    </row>
    <row r="160" spans="1:6" s="59" customFormat="1" ht="30">
      <c r="A160" s="136"/>
      <c r="B160" s="199"/>
      <c r="C160" s="100"/>
      <c r="D160" s="101" t="s">
        <v>185</v>
      </c>
      <c r="E160" s="122"/>
      <c r="F160" s="122"/>
    </row>
    <row r="161" spans="1:6" s="59" customFormat="1" ht="15">
      <c r="A161" s="136"/>
      <c r="B161" s="199"/>
      <c r="C161" s="54"/>
      <c r="D161" s="101" t="s">
        <v>186</v>
      </c>
      <c r="E161" s="122"/>
      <c r="F161" s="122"/>
    </row>
    <row r="162" spans="1:6" s="59" customFormat="1" ht="15">
      <c r="A162" s="136"/>
      <c r="B162" s="199"/>
      <c r="C162" s="54"/>
      <c r="D162" s="101" t="s">
        <v>187</v>
      </c>
      <c r="E162" s="122"/>
      <c r="F162" s="122"/>
    </row>
    <row r="163" spans="1:6" s="59" customFormat="1" ht="15">
      <c r="A163" s="136"/>
      <c r="B163" s="199"/>
      <c r="C163" s="54"/>
      <c r="D163" s="134" t="s">
        <v>279</v>
      </c>
      <c r="E163" s="122"/>
      <c r="F163" s="122"/>
    </row>
    <row r="164" spans="1:6" s="59" customFormat="1" ht="13.5" thickBot="1">
      <c r="A164" s="137"/>
      <c r="B164" s="200"/>
      <c r="C164" s="40"/>
      <c r="D164" s="10"/>
      <c r="E164" s="122"/>
      <c r="F164" s="122"/>
    </row>
    <row r="165" spans="1:6" s="59" customFormat="1" ht="12.75">
      <c r="A165" s="135">
        <v>18</v>
      </c>
      <c r="B165" s="157" t="s">
        <v>184</v>
      </c>
      <c r="C165" s="102" t="s">
        <v>45</v>
      </c>
      <c r="D165" s="103" t="s">
        <v>244</v>
      </c>
      <c r="E165" s="122"/>
      <c r="F165" s="122"/>
    </row>
    <row r="166" spans="1:6" s="59" customFormat="1" ht="12.75">
      <c r="A166" s="157"/>
      <c r="B166" s="157"/>
      <c r="C166" s="17" t="s">
        <v>46</v>
      </c>
      <c r="D166" s="104" t="s">
        <v>47</v>
      </c>
      <c r="E166" s="122"/>
      <c r="F166" s="122"/>
    </row>
    <row r="167" spans="1:6" s="59" customFormat="1" ht="12.75">
      <c r="A167" s="157"/>
      <c r="B167" s="157"/>
      <c r="C167" s="105" t="s">
        <v>48</v>
      </c>
      <c r="D167" s="104" t="s">
        <v>49</v>
      </c>
      <c r="E167" s="122"/>
      <c r="F167" s="122"/>
    </row>
    <row r="168" spans="1:6" s="59" customFormat="1" ht="12.75">
      <c r="A168" s="157"/>
      <c r="B168" s="157"/>
      <c r="C168" s="68"/>
      <c r="D168" s="106"/>
      <c r="E168" s="122"/>
      <c r="F168" s="122"/>
    </row>
    <row r="169" spans="1:6" s="59" customFormat="1" ht="13.5" thickBot="1">
      <c r="A169" s="158"/>
      <c r="B169" s="158"/>
      <c r="C169" s="18"/>
      <c r="D169" s="107"/>
      <c r="E169" s="122"/>
      <c r="F169" s="122"/>
    </row>
    <row r="170" spans="1:4" ht="18.75" thickBot="1">
      <c r="A170" s="147" t="s">
        <v>35</v>
      </c>
      <c r="B170" s="148"/>
      <c r="C170" s="159"/>
      <c r="D170" s="65"/>
    </row>
    <row r="171" spans="1:4" ht="12.75">
      <c r="A171" s="165">
        <v>19</v>
      </c>
      <c r="B171" s="165" t="s">
        <v>7</v>
      </c>
      <c r="C171" s="70" t="s">
        <v>50</v>
      </c>
      <c r="D171" s="108" t="s">
        <v>153</v>
      </c>
    </row>
    <row r="172" spans="1:4" ht="12.75">
      <c r="A172" s="195"/>
      <c r="B172" s="195"/>
      <c r="C172" s="72" t="s">
        <v>19</v>
      </c>
      <c r="D172" s="109" t="s">
        <v>30</v>
      </c>
    </row>
    <row r="173" spans="1:4" ht="25.5">
      <c r="A173" s="195"/>
      <c r="B173" s="195"/>
      <c r="C173" s="72" t="s">
        <v>20</v>
      </c>
      <c r="D173" s="109" t="s">
        <v>30</v>
      </c>
    </row>
    <row r="174" spans="1:4" ht="26.25" thickBot="1">
      <c r="A174" s="201"/>
      <c r="B174" s="201"/>
      <c r="C174" s="72" t="s">
        <v>231</v>
      </c>
      <c r="D174" s="109" t="s">
        <v>30</v>
      </c>
    </row>
    <row r="175" spans="1:6" s="110" customFormat="1" ht="18.75" thickBot="1">
      <c r="A175" s="147" t="s">
        <v>36</v>
      </c>
      <c r="B175" s="148"/>
      <c r="C175" s="148"/>
      <c r="D175" s="65"/>
      <c r="E175" s="125"/>
      <c r="F175" s="125"/>
    </row>
    <row r="176" spans="1:4" ht="15">
      <c r="A176" s="44">
        <v>20</v>
      </c>
      <c r="B176" s="45" t="s">
        <v>8</v>
      </c>
      <c r="C176" s="70" t="s">
        <v>17</v>
      </c>
      <c r="D176" s="108" t="s">
        <v>30</v>
      </c>
    </row>
    <row r="177" spans="1:4" ht="15">
      <c r="A177" s="22">
        <v>21</v>
      </c>
      <c r="B177" s="42" t="s">
        <v>9</v>
      </c>
      <c r="C177" s="72" t="s">
        <v>18</v>
      </c>
      <c r="D177" s="109" t="s">
        <v>30</v>
      </c>
    </row>
    <row r="178" spans="1:4" ht="12.75">
      <c r="A178" s="195">
        <v>22</v>
      </c>
      <c r="B178" s="155" t="s">
        <v>10</v>
      </c>
      <c r="C178" s="72" t="s">
        <v>26</v>
      </c>
      <c r="D178" s="109" t="s">
        <v>30</v>
      </c>
    </row>
    <row r="179" spans="1:4" ht="12.75">
      <c r="A179" s="195"/>
      <c r="B179" s="155"/>
      <c r="C179" s="72" t="s">
        <v>24</v>
      </c>
      <c r="D179" s="109" t="s">
        <v>30</v>
      </c>
    </row>
    <row r="180" spans="1:4" ht="12.75">
      <c r="A180" s="195"/>
      <c r="B180" s="155"/>
      <c r="C180" s="72" t="s">
        <v>25</v>
      </c>
      <c r="D180" s="109" t="s">
        <v>30</v>
      </c>
    </row>
    <row r="181" spans="1:4" ht="13.5" thickBot="1">
      <c r="A181" s="166"/>
      <c r="B181" s="156"/>
      <c r="C181" s="74" t="s">
        <v>23</v>
      </c>
      <c r="D181" s="109" t="s">
        <v>30</v>
      </c>
    </row>
    <row r="182" spans="1:4" ht="18.75" thickBot="1">
      <c r="A182" s="147" t="s">
        <v>37</v>
      </c>
      <c r="B182" s="148"/>
      <c r="C182" s="148"/>
      <c r="D182" s="65"/>
    </row>
    <row r="183" spans="1:4" ht="15">
      <c r="A183" s="28">
        <v>23</v>
      </c>
      <c r="B183" s="41" t="s">
        <v>11</v>
      </c>
      <c r="C183" s="111" t="s">
        <v>74</v>
      </c>
      <c r="D183" s="108" t="s">
        <v>30</v>
      </c>
    </row>
    <row r="184" spans="1:4" ht="38.25">
      <c r="A184" s="46">
        <v>24</v>
      </c>
      <c r="B184" s="42" t="s">
        <v>249</v>
      </c>
      <c r="C184" s="112" t="s">
        <v>251</v>
      </c>
      <c r="D184" s="109" t="s">
        <v>30</v>
      </c>
    </row>
    <row r="185" spans="1:4" ht="60.75" thickBot="1">
      <c r="A185" s="24">
        <v>25</v>
      </c>
      <c r="B185" s="43" t="s">
        <v>12</v>
      </c>
      <c r="C185" s="113" t="s">
        <v>31</v>
      </c>
      <c r="D185" s="109" t="s">
        <v>30</v>
      </c>
    </row>
    <row r="186" spans="1:4" ht="18.75" thickBot="1">
      <c r="A186" s="147" t="s">
        <v>38</v>
      </c>
      <c r="B186" s="148"/>
      <c r="C186" s="148"/>
      <c r="D186" s="65"/>
    </row>
    <row r="187" spans="1:4" ht="38.25">
      <c r="A187" s="189">
        <v>26</v>
      </c>
      <c r="B187" s="191" t="s">
        <v>13</v>
      </c>
      <c r="C187" s="70" t="s">
        <v>72</v>
      </c>
      <c r="D187" s="108" t="s">
        <v>30</v>
      </c>
    </row>
    <row r="188" spans="1:4" ht="12.75">
      <c r="A188" s="155"/>
      <c r="B188" s="192"/>
      <c r="C188" s="72" t="s">
        <v>16</v>
      </c>
      <c r="D188" s="109" t="s">
        <v>30</v>
      </c>
    </row>
    <row r="189" spans="1:4" ht="12.75">
      <c r="A189" s="156"/>
      <c r="B189" s="192"/>
      <c r="C189" s="74" t="s">
        <v>22</v>
      </c>
      <c r="D189" s="109" t="s">
        <v>30</v>
      </c>
    </row>
    <row r="190" spans="1:4" ht="25.5">
      <c r="A190" s="156"/>
      <c r="B190" s="192"/>
      <c r="C190" s="74" t="s">
        <v>203</v>
      </c>
      <c r="D190" s="109" t="s">
        <v>30</v>
      </c>
    </row>
    <row r="191" spans="1:4" ht="12.75">
      <c r="A191" s="156"/>
      <c r="B191" s="192"/>
      <c r="C191" s="74" t="s">
        <v>21</v>
      </c>
      <c r="D191" s="109" t="s">
        <v>30</v>
      </c>
    </row>
    <row r="192" spans="1:4" ht="64.5" thickBot="1">
      <c r="A192" s="190"/>
      <c r="B192" s="193"/>
      <c r="C192" s="114" t="s">
        <v>73</v>
      </c>
      <c r="D192" s="109" t="s">
        <v>30</v>
      </c>
    </row>
    <row r="193" spans="1:4" ht="18.75" thickBot="1">
      <c r="A193" s="147" t="s">
        <v>39</v>
      </c>
      <c r="B193" s="148"/>
      <c r="C193" s="148"/>
      <c r="D193" s="65"/>
    </row>
    <row r="194" spans="1:4" ht="45.75" thickBot="1">
      <c r="A194" s="47">
        <v>27</v>
      </c>
      <c r="B194" s="51" t="s">
        <v>14</v>
      </c>
      <c r="C194" s="115" t="s">
        <v>29</v>
      </c>
      <c r="D194" s="116" t="s">
        <v>30</v>
      </c>
    </row>
    <row r="195" spans="1:4" ht="345" thickBot="1">
      <c r="A195" s="48">
        <v>28</v>
      </c>
      <c r="B195" s="51" t="s">
        <v>15</v>
      </c>
      <c r="C195" s="117" t="s">
        <v>202</v>
      </c>
      <c r="D195" s="118" t="s">
        <v>30</v>
      </c>
    </row>
    <row r="196" spans="3:4" ht="15">
      <c r="C196" s="119"/>
      <c r="D196" s="120"/>
    </row>
    <row r="197" spans="3:4" ht="15">
      <c r="C197" s="119"/>
      <c r="D197" s="120"/>
    </row>
    <row r="198" spans="3:4" ht="15">
      <c r="C198" s="119"/>
      <c r="D198" s="120"/>
    </row>
    <row r="199" spans="3:4" ht="15">
      <c r="C199" s="119"/>
      <c r="D199" s="120"/>
    </row>
    <row r="200" spans="3:4" ht="15">
      <c r="C200" s="119"/>
      <c r="D200" s="120"/>
    </row>
    <row r="201" spans="3:4" ht="15">
      <c r="C201" s="119"/>
      <c r="D201" s="120"/>
    </row>
  </sheetData>
  <sheetProtection/>
  <mergeCells count="47">
    <mergeCell ref="A187:A192"/>
    <mergeCell ref="B187:B192"/>
    <mergeCell ref="B71:B81"/>
    <mergeCell ref="A178:A181"/>
    <mergeCell ref="A103:A112"/>
    <mergeCell ref="B103:B112"/>
    <mergeCell ref="B146:B164"/>
    <mergeCell ref="A146:A164"/>
    <mergeCell ref="A171:A174"/>
    <mergeCell ref="B171:B174"/>
    <mergeCell ref="A175:C175"/>
    <mergeCell ref="A64:A70"/>
    <mergeCell ref="A71:A81"/>
    <mergeCell ref="A113:A123"/>
    <mergeCell ref="A138:A145"/>
    <mergeCell ref="B82:B88"/>
    <mergeCell ref="A82:A88"/>
    <mergeCell ref="B64:B70"/>
    <mergeCell ref="B89:B91"/>
    <mergeCell ref="A89:A102"/>
    <mergeCell ref="A43:D43"/>
    <mergeCell ref="A53:A63"/>
    <mergeCell ref="B53:B63"/>
    <mergeCell ref="A12:D12"/>
    <mergeCell ref="A14:C14"/>
    <mergeCell ref="A15:D15"/>
    <mergeCell ref="A16:C16"/>
    <mergeCell ref="A28:D28"/>
    <mergeCell ref="B33:B42"/>
    <mergeCell ref="A33:A42"/>
    <mergeCell ref="A182:C182"/>
    <mergeCell ref="A186:C186"/>
    <mergeCell ref="A193:C193"/>
    <mergeCell ref="B113:B123"/>
    <mergeCell ref="B138:B145"/>
    <mergeCell ref="B178:B181"/>
    <mergeCell ref="A165:A169"/>
    <mergeCell ref="B165:B169"/>
    <mergeCell ref="A170:C170"/>
    <mergeCell ref="B124:B137"/>
    <mergeCell ref="A124:A137"/>
    <mergeCell ref="B44:B47"/>
    <mergeCell ref="B48:B52"/>
    <mergeCell ref="A44:A47"/>
    <mergeCell ref="A48:A52"/>
    <mergeCell ref="B92:B96"/>
    <mergeCell ref="B97:B101"/>
  </mergeCells>
  <printOptions/>
  <pageMargins left="0.15748031496062992" right="0.15748031496062992" top="0.15748031496062992" bottom="0.15748031496062992" header="0.15748031496062992" footer="0.15748031496062992"/>
  <pageSetup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Ulian Rotari</dc:creator>
  <cp:keywords/>
  <dc:description/>
  <cp:lastModifiedBy>PANICO, Cornelia</cp:lastModifiedBy>
  <cp:lastPrinted>2024-04-18T06:35:59Z</cp:lastPrinted>
  <dcterms:created xsi:type="dcterms:W3CDTF">2022-08-11T14:23:59Z</dcterms:created>
  <dcterms:modified xsi:type="dcterms:W3CDTF">2024-04-29T07:35:32Z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0x010100A6817BB9E1CBA24E904F1B25F83696B3</vt:lpwstr>
  </property>
</Properties>
</file>